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4D7E0639-AE09-4740-9481-B7825A2835B3}" xr6:coauthVersionLast="47" xr6:coauthVersionMax="47" xr10:uidLastSave="{00000000-0000-0000-0000-000000000000}"/>
  <bookViews>
    <workbookView xWindow="-120" yWindow="-120" windowWidth="29040" windowHeight="15720" tabRatio="810" xr2:uid="{00000000-000D-0000-FFFF-FFFF00000000}"/>
  </bookViews>
  <sheets>
    <sheet name="Yeu cau chung" sheetId="31" r:id="rId1"/>
    <sheet name="LBS " sheetId="60" r:id="rId2"/>
    <sheet name="Re" sheetId="62" r:id="rId3"/>
    <sheet name="DCL" sheetId="22" r:id="rId4"/>
    <sheet name="CSV" sheetId="19" r:id="rId5"/>
    <sheet name="FCO" sheetId="18" r:id="rId6"/>
    <sheet name="Day" sheetId="63" r:id="rId7"/>
    <sheet name="Cach dien" sheetId="17" r:id="rId8"/>
    <sheet name="PK" sheetId="24" r:id="rId9"/>
    <sheet name="Thep" sheetId="25" r:id="rId10"/>
    <sheet name="Cột" sheetId="54" r:id="rId11"/>
    <sheet name="Xi mang" sheetId="39" r:id="rId12"/>
    <sheet name="Ống nhựa xoắn HDPE" sheetId="45" r:id="rId13"/>
  </sheets>
  <definedNames>
    <definedName name="_xlnm._FilterDatabase" localSheetId="7" hidden="1">'Cach dien'!#REF!</definedName>
    <definedName name="_xlnm._FilterDatabase" localSheetId="4" hidden="1">CSV!#REF!</definedName>
    <definedName name="_xlnm._FilterDatabase" localSheetId="6" hidden="1">Day!#REF!</definedName>
    <definedName name="_xlnm._FilterDatabase" localSheetId="3" hidden="1">DCL!#REF!</definedName>
    <definedName name="_xlnm._FilterDatabase" localSheetId="5" hidden="1">FCO!#REF!</definedName>
    <definedName name="_xlnm._FilterDatabase" localSheetId="8" hidden="1">PK!#REF!</definedName>
    <definedName name="_xlnm._FilterDatabase" localSheetId="9" hidden="1">Thep!#REF!</definedName>
    <definedName name="_Hlk115880438" localSheetId="0">'Yeu cau chung'!#REF!</definedName>
    <definedName name="_Hlk179100128" localSheetId="7">'Cach dien'!#REF!</definedName>
    <definedName name="_Hlk179100128" localSheetId="4">CSV!$C$55</definedName>
    <definedName name="_Hlk179100128" localSheetId="6">Day!#REF!</definedName>
    <definedName name="_Hlk179100128" localSheetId="3">DCL!#REF!</definedName>
    <definedName name="_Hlk179100128" localSheetId="5">FCO!#REF!</definedName>
    <definedName name="_Hlk179100128" localSheetId="8">PK!#REF!</definedName>
    <definedName name="_Hlk179100128" localSheetId="9">Thep!#REF!</definedName>
    <definedName name="_xlnm.Print_Titles" localSheetId="7">'Cach dien'!$3:$3</definedName>
    <definedName name="_xlnm.Print_Titles" localSheetId="4">CSV!$3:$3</definedName>
    <definedName name="_xlnm.Print_Titles" localSheetId="6">Day!$2:$2</definedName>
    <definedName name="_xlnm.Print_Titles" localSheetId="3">DCL!$4:$4</definedName>
    <definedName name="_xlnm.Print_Titles" localSheetId="5">FCO!$3:$3</definedName>
    <definedName name="_xlnm.Print_Titles" localSheetId="8">PK!$3:$3</definedName>
    <definedName name="_xlnm.Print_Titles" localSheetId="9">Thep!$2:$2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9" i="31" l="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alcChain>
</file>

<file path=xl/sharedStrings.xml><?xml version="1.0" encoding="utf-8"?>
<sst xmlns="http://schemas.openxmlformats.org/spreadsheetml/2006/main" count="3206" uniqueCount="1594">
  <si>
    <r>
      <rPr>
        <b/>
        <sz val="12"/>
        <rFont val="Times New Roman"/>
        <family val="1"/>
      </rPr>
      <t>STT</t>
    </r>
  </si>
  <si>
    <r>
      <rPr>
        <b/>
        <sz val="12"/>
        <rFont val="Times New Roman"/>
        <family val="1"/>
      </rPr>
      <t>Nhận xét của chuyên gia</t>
    </r>
  </si>
  <si>
    <t>-</t>
  </si>
  <si>
    <t>2.2</t>
  </si>
  <si>
    <t>3.1</t>
  </si>
  <si>
    <r>
      <rPr>
        <b/>
        <sz val="12"/>
        <rFont val="Times New Roman"/>
        <family val="1"/>
      </rPr>
      <t>Ghi chú</t>
    </r>
  </si>
  <si>
    <t>Yêu cầu</t>
  </si>
  <si>
    <t>Cam kết nhà thầu</t>
  </si>
  <si>
    <r>
      <rPr>
        <b/>
        <sz val="12"/>
        <rFont val="Times New Roman"/>
        <family val="1"/>
      </rPr>
      <t>Kết quả đánh giá</t>
    </r>
    <r>
      <rPr>
        <vertAlign val="superscript"/>
        <sz val="12"/>
        <rFont val="Times New Roman"/>
        <family val="1"/>
      </rPr>
      <t>(2)</t>
    </r>
  </si>
  <si>
    <t>I</t>
  </si>
  <si>
    <t>Nêu rõ</t>
  </si>
  <si>
    <t>Tiêu chuẩn chế tạo và thử nghiệm</t>
  </si>
  <si>
    <t>Đáp ứng</t>
  </si>
  <si>
    <t>Ghi nhãn trên lớp vỏ bọc bên ngoài của cáp</t>
  </si>
  <si>
    <t>Lô dây bọc phải được bao gói, ghi nhãn theo TCVN 4766-89.</t>
  </si>
  <si>
    <t>Cáp phải được quấn vào cuộn chắc chắn, đảm bảo yêu cầu vận chuyển và thi công; Lớp cáp ngoài cùng phải có bảo vệ chống va chạm mạnh, hai đầu cáp phải được bọc kín và gắn chặt vào tang chống. Ghi nhãn như sau: Nhà sản xuất/ký hiệu hàng hóa; Ký hiệu cáp; Chiều dài cáp; Khối lượng; Tháng năm sản xuất; Mũi tên chỉ chiều lăn khi vận chuyển.</t>
  </si>
  <si>
    <t>Các thông số kỹ thuật chủ yếu:</t>
  </si>
  <si>
    <t>Đường kính ngoài gần đúng (mm)</t>
  </si>
  <si>
    <t>17.1</t>
  </si>
  <si>
    <t>II</t>
  </si>
  <si>
    <t>Tài liệu để chứng minh Nhà sản xuất có tối thiểu 05 năm kinh nghiệm trong việc sản xuất hàng hóa chào thầu</t>
  </si>
  <si>
    <t>Điện áp định mức</t>
  </si>
  <si>
    <t>0,6/1 kV</t>
  </si>
  <si>
    <t>Nhiệt độ làm việc dài hạn cho phép của ruột dẫn</t>
  </si>
  <si>
    <t>Nhiệt độ cực đại cho phép của ruột dẫn khi ngắn mạch không quá 5 giây</t>
  </si>
  <si>
    <t>≥ 2%</t>
  </si>
  <si>
    <t>Đáp ứng theo các thông số dưới đây ( hoặc tương đương)</t>
  </si>
  <si>
    <t>III</t>
  </si>
  <si>
    <t>Mã hiệu</t>
  </si>
  <si>
    <t>Thông số kỹ thuật</t>
  </si>
  <si>
    <t>Đường kính ruột dẫn gần đúng (mm)</t>
  </si>
  <si>
    <t>IV</t>
  </si>
  <si>
    <t>Cách nhau khoảng cách 1m dọc theo chiều dài cáp, các thông tin sau được in bằng mực không phai: Hãng sản xuất, năm sản xuất, tiết diện và chất liệu ruột dẫn, ký hiệu cáp theo từng lớp, có độ dày của lớp PVC, điện áp định mức, số đếm đơn vị mét.</t>
  </si>
  <si>
    <t>Số sợi</t>
  </si>
  <si>
    <t>Chiều dày danh định lớp vỏ PVC (mm)</t>
  </si>
  <si>
    <t>V</t>
  </si>
  <si>
    <t>a</t>
  </si>
  <si>
    <t>Yêu cầu chung:</t>
  </si>
  <si>
    <t>Nhà thầu nêu rõ</t>
  </si>
  <si>
    <t>Tiêu chuẩn áp dụng</t>
  </si>
  <si>
    <t>TCVN 7998-1, IEC60383-1 hoặc tương đương</t>
  </si>
  <si>
    <t>Mô tả chung</t>
  </si>
  <si>
    <t>Sứ tráng men, cấu trúc theo kiểu Line Post</t>
  </si>
  <si>
    <t>b</t>
  </si>
  <si>
    <t>Chất lượng bề mặt sứ cách điện (Theo TCVN 7998-1, IEC 60383-1):</t>
  </si>
  <si>
    <t>Bề mặt cách điện trừ những chỗ để gắn chân kim loại phải được phủ một lớp men đều, mặt men phải láng bóng, không có vết gợn rõ rệt, vết men không được nứt, nhăn</t>
  </si>
  <si>
    <t>Sứ cách điện không được có vết rạn nứt, sứt, rỗ và có hiện tượng nung sống</t>
  </si>
  <si>
    <t>Các khuyết tật được phép có trên bề mặt sứ cách điện phải phù hợp với các quy định sau:</t>
  </si>
  <si>
    <t>+ Khuyết tật trên lớp men là các điểm không có men, vết nứt, kể cả trong lớp men, vết lõm</t>
  </si>
  <si>
    <t>+ Không được có khiếm khuyết trên lớp tráng men của lõi loại cách điện dạng thanh dài lõi đặc.</t>
  </si>
  <si>
    <t>+ Những vết lõm rất nhỏ trên bề mặt cách điện có đường kính nhỏ hơn 1mm (ví dụ những hạt bụi nhỏ trong quá trình tráng men) thì không tính vào tổng diện tích khiếm khuyết trên lớp men của cách điện. Tuy nhiên, trên diện tích 50mm x 10 mm bất kỳ không được có quá 15 vết. Ngoài ra, tổng số vết lõm trên cách điện không được vượt quá: 50+(DxF)/1500. Trong đó: D, F được xác định như trên.</t>
  </si>
  <si>
    <t>c</t>
  </si>
  <si>
    <t>d</t>
  </si>
  <si>
    <t>Mỗi quả sứ cách điện phải được cung cấp đầy đủ phụ kiện đi kèm như ty sứ, 02 đai ốc, 01 vòng đệm vênh, 01 vòng đệm phẳng v.v.</t>
  </si>
  <si>
    <t>e</t>
  </si>
  <si>
    <t>Ty sứ là loại có thể tháo rời và được thiết kế phù hợp để lắp đặt trên cánh xà thép hình, lắp trên cột bê tông ly tâm hoặc cột sắt. Chiều dài phần chân ty sứ (phần cắm vào giá đỡ, xà thép v.v.) phải đảm bảo tính toán thiết kế. Các phụ kiện cho cách điện đứng phải đảm bảo khả năng chịu lực tương đương hoặc lớn hơn lực phá hủy của cách điện được quy định ở bảng thông số kỹ thuật.</t>
  </si>
  <si>
    <t>f</t>
  </si>
  <si>
    <t>Sứ đứng phải được thiết kế với chiều cao thích hợp sao cho sau khi lắp đặt hoàn thiện khoảng cách pha - đất trong điều kiện quá điện áp khí quyển tiêu chuẩn với các cấp điện áp được quy định trong các Quy chuẩn kỹ thuật điện hiện hành.</t>
  </si>
  <si>
    <t>Bảng thông số kỹ thuật</t>
  </si>
  <si>
    <t>Các phụ kiện đi kèm ty</t>
  </si>
  <si>
    <t>2 đai ốc, 1 đệm phẳng và 1 đệm vênh bằng thép mạ kẽm nhúng nóng.</t>
  </si>
  <si>
    <t>Bản vẽ và tài liệu kỹ thuật</t>
  </si>
  <si>
    <t>Có</t>
  </si>
  <si>
    <t>Yêu cầu về kiểm tra và thử nghiệm</t>
  </si>
  <si>
    <t>Yêu cầu chung</t>
  </si>
  <si>
    <t>Hãng sản xuất</t>
  </si>
  <si>
    <t>Nêu cụ thể</t>
  </si>
  <si>
    <t>IEC 60099-4</t>
  </si>
  <si>
    <t>Thông tin về chế độ lưới điện</t>
  </si>
  <si>
    <t>Tần số định mức</t>
  </si>
  <si>
    <t>Chế độ làm việc của lưới điện</t>
  </si>
  <si>
    <t>Chế độ đấu nối chống sét van</t>
  </si>
  <si>
    <t>Pha – đất</t>
  </si>
  <si>
    <t>Thông số kỹ thuật của chống sét</t>
  </si>
  <si>
    <t>Chủng loại</t>
  </si>
  <si>
    <t>ZnO, không khe hở, lắp ngoài trời, đáp ứng tiêu chuẩn sử dụng CSV trong trạm biến áp theo tiêu chuẩn IEC</t>
  </si>
  <si>
    <t>Cấp chống sét van</t>
  </si>
  <si>
    <t>Hệ số phối hợp cách điện</t>
  </si>
  <si>
    <t>Thông số kỹ thuật của vỏ chống sét van</t>
  </si>
  <si>
    <t>Vật liệu vỏ</t>
  </si>
  <si>
    <t>Vật liệu tổng hợp loại Silicon rubber (SR) hoặc sứ đúc nguyên khối</t>
  </si>
  <si>
    <t>Đơn vị tư vấn tính toán</t>
  </si>
  <si>
    <t>Các phụ kiện khác</t>
  </si>
  <si>
    <t>Nhà sản xuất</t>
  </si>
  <si>
    <t>Nước sản xuất</t>
  </si>
  <si>
    <t>AS 1154.1 và TCVN 3624-81 hoặc tương đương</t>
  </si>
  <si>
    <t>Điện trở tiếp xúc của kẹp sau khi kẹp</t>
  </si>
  <si>
    <t>Không vượt quá 120% của dây dẫn có chiều dài tương đương</t>
  </si>
  <si>
    <t>Nhiệt độ ổn định của kẹp khi mang dòng định mức</t>
  </si>
  <si>
    <t>Được nộp cùng với hồ sơ thầu</t>
  </si>
  <si>
    <t>Kiểm tra và thử nghiệm</t>
  </si>
  <si>
    <t>Vật Liệu</t>
  </si>
  <si>
    <t>Phạm vi sử dụng:</t>
  </si>
  <si>
    <t>440A</t>
  </si>
  <si>
    <t>Loại</t>
  </si>
  <si>
    <t>Mã hiệu:</t>
  </si>
  <si>
    <t>Tiêu chuẩn sản xuất và thử nghiệm</t>
  </si>
  <si>
    <t>Vật liệu chế tạo</t>
  </si>
  <si>
    <t>ASTM D149-97a, ASTM D2240-02, ASTM D624-00 hoặc tương đương</t>
  </si>
  <si>
    <t>Yêu cầu về thông số và thử nghiệm:</t>
  </si>
  <si>
    <t>- Điện áp đánh thủng</t>
  </si>
  <si>
    <t>≥ 50kV</t>
  </si>
  <si>
    <t>- Nhiệt độ chịu đựng liên tục (≥10 phút)</t>
  </si>
  <si>
    <t>≥ 180°C (không biến dạng).</t>
  </si>
  <si>
    <t>- Nhiệt độ chịu đựng ngắn hạn (5s)</t>
  </si>
  <si>
    <t>≥ 250°C (không biến dạng).</t>
  </si>
  <si>
    <t xml:space="preserve">- Độ cứng </t>
  </si>
  <si>
    <t>- Lực xé rách</t>
  </si>
  <si>
    <t>- Thứ cháy</t>
  </si>
  <si>
    <t>Các qui định chung về thiết kế</t>
  </si>
  <si>
    <t>- Bọc cách điện đầu cực trên của FCO được thiết kế và chế tạo nhằm ngăn ngừa sự cố ngắn mạch pha-đất hay pha-pha do động vật hay vật lạ gây ra và phải đáp ứng các qui định sau:</t>
  </si>
  <si>
    <t>- Che kín toàn bộ đầu cực trên của cực sứ FCO, kể cả vòng thao tác ở phần trên của ống chì.</t>
  </si>
  <si>
    <t>- Lắp đặt không cần phải tháo lắp cáp điện ra khỏi cực sứ FCO và định vị bằng nút cài.</t>
  </si>
  <si>
    <t>- Những vị trí cài nút phải có các rãnh lắp ghép nhằm tăng cường khoảng cách dòng rò và hạn chế phóng điện xuyên dọc theo khe cài nút.</t>
  </si>
  <si>
    <t>- Nắp che không ảnh hưởng đến các hoạt động sứ FCO, cũng như không ảnh hưởng đến thao tác khi vận hành.</t>
  </si>
  <si>
    <t>- Bọc cách điện đầu cực dưới của FCO được thiết kế và chế tạo nhằm ngăn ngừa sự cố ngắn mạch pha-đất hay pha-pha do động vật hay vật lạ gây ra và phải đáp ứng các qui định sau:</t>
  </si>
  <si>
    <t>- Che kín toàn bộ đầu cực dưới của sứ FCO, LBFCO, kể cả vòng thao tác ở phần dưới của ống chì.</t>
  </si>
  <si>
    <t>- Lắp đặt không cần phải tháo lắp cáp điện ra khỏi sứ FCO, LBFCO và định vị bằng nút cài.</t>
  </si>
  <si>
    <t>- Những vị trí cài nút phải có các rãnh lắp ghép nhằm tăng cường khỏang cách dòng rò và hạn chế phóng điện xuyên dọc theo khe cài nút.</t>
  </si>
  <si>
    <t>- Nắp che không ảnh hưởng đến các hoạt động sứ FCO, cũng như không gây ảnh hưởng đến thao tác khi vận hành.</t>
  </si>
  <si>
    <t>Nắp chụp cực sứ chống sét van (LA)</t>
  </si>
  <si>
    <t>Bọc cách điện đầu cực sứ LA được thiết kế và chế tạo nhằm ngăn ngừa sự cố ngắn mạch pha-đất hay pha-pha do động vật hay vật lạ gây ra và phải đáp ứng các qui định sau:</t>
  </si>
  <si>
    <t>- Che kín tán trên cùng và toàn bộ phần ti sứ bằng kim loại kết nối với cáp điện.</t>
  </si>
  <si>
    <t>- Lắp đặt không cần phải tháo rời cáp điện ra khỏi sứ LA và được định vị bằng nút cài.</t>
  </si>
  <si>
    <t>Bọc cách điện đầu cực sứ Cao áp MBA được thiết kế và chế tạo nhằm ngăn ngừa sự cố ngắn mạch pha-đất hay pha-pha do động vật hay vật lạ gây ra và phải đáp ứng các qui định sau:</t>
  </si>
  <si>
    <t>- Loại này được thiết kế để bọc phần đấu dây của vật cách điện xuyên phía sơ cấp máy biến thế phân phối, loại này không tùy thuộc vào đường kính sứ.</t>
  </si>
  <si>
    <t>- Bọc cách điện được chế tạo bằng công nghệ đúc, không cho phép lắp ráp dưới bất kỳ hình thức nào.</t>
  </si>
  <si>
    <t>- Che kín tán sứ trên cùng và toàn bộ phần ti sứ bằng kim loại kết nối với cáp điện.</t>
  </si>
  <si>
    <t>- Lắp đặt không cần phải tháo rời cáp điện ra khỏi sứ máy biến áp và định vị bằng nút cài.</t>
  </si>
  <si>
    <t>VI</t>
  </si>
  <si>
    <t>≥ 3,5kV</t>
  </si>
  <si>
    <t>Bọc cách điện đầu cực sứ Hạ áp MBA được thiết kế và chế tạo nhằm ngăn ngừa sự cố ngắn mạch pha-đất hay pha-pha do động vật hay vật lạ gây ra và phải đáp ứng các qui định sau:</t>
  </si>
  <si>
    <t>- Loại này được thiết kế để bọc phần đấu dây của vật cách điện xuyên phía thứ cấp máy biến thế phân phối, kích thước tùy thuộc vào đường kính sứ và đầu nối trung gian bắt đầu cốt cáp hạ áp.</t>
  </si>
  <si>
    <t>Phụ kiện liên kết chuỗi néo</t>
  </si>
  <si>
    <t>*.  Móc treo chữ U (CK)</t>
  </si>
  <si>
    <t>Tải trọng phá huỷ (kN)</t>
  </si>
  <si>
    <t>Các chi tiết được mạ kẽm nhúng nóng bề dày lớp mạ ≥ 80µm</t>
  </si>
  <si>
    <t>≥ 80µm</t>
  </si>
  <si>
    <t>Mắc nối trung gian TG - 7</t>
  </si>
  <si>
    <t>Khoá néo hợp kim nhôm – Strain clamp for ACSR</t>
  </si>
  <si>
    <t>Khóa đỡ dây</t>
  </si>
  <si>
    <t>AS115.3-1958 Section3 hoặc tương đương</t>
  </si>
  <si>
    <t>Dây định hình phi kim loại (composite, plastic, ...)</t>
  </si>
  <si>
    <t>Dây buộc cổ sứ đứng lắp đơn</t>
  </si>
  <si>
    <t>- Chỉ dùng dây định hình có thông số phù hợp đường kính cổ sứ và đường kính dây bọc.</t>
  </si>
  <si>
    <t>- Lắp đặt đúng theo định hình của dây buộc sứ đơn.</t>
  </si>
  <si>
    <t>- Đối với loại sứ có đầu kim loại (sứ polymer) phải có thêm tấm lót cách điện.</t>
  </si>
  <si>
    <t>Dây buộc cổ sứ đứng lắp kép</t>
  </si>
  <si>
    <t>-Lắp đặt đúng theo định hình của dây buộc sứ kép.</t>
  </si>
  <si>
    <t>-Đối với loại sứ có đầu kim loại (sứ polymer) phải có thêm tấm lót cách điện.</t>
  </si>
  <si>
    <t>Nhãn mác trên dây buộc</t>
  </si>
  <si>
    <t>Nhãn mác nhận biết sản phẩm</t>
  </si>
  <si>
    <t>Theo thông số kỹ thuật sau hoặc tương đương</t>
  </si>
  <si>
    <t>-Đường kính ngoài dây dẫn</t>
  </si>
  <si>
    <t>-Đường kính dây buộc</t>
  </si>
  <si>
    <t>11,5mm</t>
  </si>
  <si>
    <t>10.1</t>
  </si>
  <si>
    <t>Đáp ứng theo các thông số dưới đây (hoặc tương đương)</t>
  </si>
  <si>
    <t>Thông số kỹ thuật Cách điện đứng gốm</t>
  </si>
  <si>
    <t>Điện áp làm việc cực đại (kVrms)</t>
  </si>
  <si>
    <t>≥ 38,5</t>
  </si>
  <si>
    <t>Chiều dài đường rò trên bề mặt tối thiểu (mm/kV)</t>
  </si>
  <si>
    <t>≥ 25</t>
  </si>
  <si>
    <t>Lực phá hủy cơ học của cách điện khi chịu uốn (kN)</t>
  </si>
  <si>
    <t>≥ 12,5</t>
  </si>
  <si>
    <t>Điện áp chịu đựng tần số 50Hz/1 phút ở trạng thái khô (kVrms)</t>
  </si>
  <si>
    <t>≥ 110</t>
  </si>
  <si>
    <t>Điện áp chịu đựng tần số 50Hz/10 giây ở trạng thái ướt (kVrms)</t>
  </si>
  <si>
    <t>≥ 85</t>
  </si>
  <si>
    <t>Điện áp chịu đựng xung sét (1,2/50µs) (kVpeak)</t>
  </si>
  <si>
    <t>≥ 200</t>
  </si>
  <si>
    <t>Điện áp đánh thủng (kV)</t>
  </si>
  <si>
    <t>Chiều dài ty đoạn gắn vào xà (mm)</t>
  </si>
  <si>
    <t>140-150</t>
  </si>
  <si>
    <t>Chiều dài phần ren ty sứ (mm)</t>
  </si>
  <si>
    <t>≥ 100</t>
  </si>
  <si>
    <t>Đường kính ty sứ (mm)</t>
  </si>
  <si>
    <t>Bán kính cong của cổ cách điện đỡ (mm)</t>
  </si>
  <si>
    <t>Bán kính cong rãnh đặt dây trên đỉnh sứ (mm)</t>
  </si>
  <si>
    <t>≥ 70</t>
  </si>
  <si>
    <t>≥ 180</t>
  </si>
  <si>
    <t>Thông số kỹ thuật Chống sét van</t>
  </si>
  <si>
    <t>Điện áp làm việc lớn nhất (kV)</t>
  </si>
  <si>
    <t>Tần số định mức (Hz)</t>
  </si>
  <si>
    <t>Trung tính cách ly với đất</t>
  </si>
  <si>
    <t>Hệ số quá điện áp cho phép khi chạm đất một pha</t>
  </si>
  <si>
    <t>Thời gian duy trì quá độ điện áp lớn nhất (s)</t>
  </si>
  <si>
    <t>DH hoặc Class 1</t>
  </si>
  <si>
    <t>Điện áp định mức Ur (kV)</t>
  </si>
  <si>
    <t>≥ 48</t>
  </si>
  <si>
    <t>Điện áp làm việc liên tục COV (kVrms)</t>
  </si>
  <si>
    <t>≥ 38</t>
  </si>
  <si>
    <t>Điện áp quá áp tạm thời kèm theo đường cong đặc tính TOV (kVrms)</t>
  </si>
  <si>
    <t>Nhà sản xuất chào đáp ưng cấu hình lưới điện</t>
  </si>
  <si>
    <t>Dòng điện phóng định mức (kA)</t>
  </si>
  <si>
    <t>≥ 10</t>
  </si>
  <si>
    <t>Dòng điện phóng đỉnh (kApeak)</t>
  </si>
  <si>
    <t>≥ 1,3</t>
  </si>
  <si>
    <t>Điện áp chịu đựng xung sét của cách điện (1,2/50μs) (kVpeak)</t>
  </si>
  <si>
    <t>Điện áp chịu đựng tần số nguồn của cách điện (50Hz/1 phút) (kVrms)</t>
  </si>
  <si>
    <t>≥ 75</t>
  </si>
  <si>
    <t>Chiều dài đường rò của cách điện (mm/kV)</t>
  </si>
  <si>
    <t>Khả năng chịu lực tĩnh (kN)</t>
  </si>
  <si>
    <t>Khả năng chịu lực động (kN)</t>
  </si>
  <si>
    <t>Tài liệu hướng dẫn lắp đặt, vận hành, sửa chữa và bảo dưỡng thiết bị, phụ kiện</t>
  </si>
  <si>
    <t>Yêu cầu khác:</t>
  </si>
  <si>
    <t>Thông số kỹ thuật FCO</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</si>
  <si>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cũng như khí hậu nhiệt đới ẩm</t>
  </si>
  <si>
    <t>50 Hz</t>
  </si>
  <si>
    <t>Phụ kiện đi kèm FCO:</t>
  </si>
  <si>
    <t>Cách điện</t>
  </si>
  <si>
    <t>≥ 25 mm/kV</t>
  </si>
  <si>
    <t>Cần cầu chì (Fuseholder)</t>
  </si>
  <si>
    <t>Đầu cực đấu nối</t>
  </si>
  <si>
    <t>Loại kẹp 2 rãnh song song (PG clamp type) bằng đồng mạ thiếc (tin-plated bronze) có thể đấu nối với dây đồng hoặc dây nhôm</t>
  </si>
  <si>
    <t>Giá đỡ lắp trên xà, bu lông, đai ốc, vòng đệm,..</t>
  </si>
  <si>
    <t>Làm thép không gỉ hoặc làm bằng thép mạ kẽm nhúng nóng với bề dày lớp mạ &gt;80µm</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</si>
  <si>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</si>
  <si>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</si>
  <si>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</si>
  <si>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</si>
  <si>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Bản vẽ và tài liệu kỹ thuật bao gồm:</t>
  </si>
  <si>
    <t>Thiết bị mới nguyên 100%, không có khiếm khuyết, có chứng nhận nguồn gốc xuất xứ hàng hóa rõ ràng, hợp pháp và có chứng nhận chất lượng hàng hóa, kèm theo các tài liệu liên quan để chứng minh hàng hoá được cung cấp phù hợp với yêu cầu của thiết kế và quy định trong hợp đồng đã ký kết</t>
  </si>
  <si>
    <t>Dây chì sử dụng cho FCO</t>
  </si>
  <si>
    <t>Chì loại K (cắt nhanh), được chế tạo để lắp đặt phù hợp trên FCO, LBFCO sử dụng trên lưới điện trung áp 22kV và 35kV.</t>
  </si>
  <si>
    <t>Chiều dài tổng thể</t>
  </si>
  <si>
    <t>Cỡ chì/dòng điện định mức của dây chì</t>
  </si>
  <si>
    <t>Đầu chì</t>
  </si>
  <si>
    <t>Ống giấy bảo vệ chì</t>
  </si>
  <si>
    <t>Thiết bị mới nguyên 100%, không có khiếm khuyết, có chứng nhận nguồn gốc xuất xứ hàng hóa rõ ràng, hợp pháp và có chứng nhận chất lượng hàng hóa, kèm theo các tài liệu liên quan để chứng minh hàng hoá được cung cấp phù hợp với yêu cầu của thiết kế và quy định trong hợp đồng đã ký kết.</t>
  </si>
  <si>
    <t>Thiết bị phải đáp ứng được độ bền đối với các điều kiện về khí hậu và môi trường tại Việt Nam: được nhiệt đới hóa, phù hợp với điều kiện môi trường lắp đặt vận hành.</t>
  </si>
  <si>
    <t>Dây chính / dây rẽ</t>
  </si>
  <si>
    <t>Khả năng chịu dòng ngắn mạch tương ứng với tiết diện cáp :</t>
  </si>
  <si>
    <t>kA/2s</t>
  </si>
  <si>
    <t>Ghíp nhôm đúc</t>
  </si>
  <si>
    <t>Thông số kỹ thuật nắp chụp đầu cực cầu chì rơi, CSV, cách điện, đầu cực trung, hạ thế MBA</t>
  </si>
  <si>
    <t>Nắp chụp cực trên cầu chì tự rơi FCO (dùng cho cả 2 loại FCO sứ ceramic hoặc Polymer)</t>
  </si>
  <si>
    <t>Nắp chụp cực dưới cầu chì tự rơi FCO (dùng cho cả 2 loại FCO sứ ceramic hoặc Polymer)</t>
  </si>
  <si>
    <t>Nắp chụp cực sứ cao áp máy biến áp (loại dây ngang.</t>
  </si>
  <si>
    <t>Nắp chụp cực sứ hạ áp máy biến áp.</t>
  </si>
  <si>
    <t>Dây buộc cổ sứ định hình</t>
  </si>
  <si>
    <t>TCVN 5935-1/IEC 60502-1; TCVN 6612/ IEC 60228</t>
  </si>
  <si>
    <t>Chiều dài đường rò tối thiểu qua bề mặt cách điện</t>
  </si>
  <si>
    <t>Bản vẽ tổng thể bao gồm kích thước và khối lượng</t>
  </si>
  <si>
    <t>Các biên bản thử nghiệm và giấy chứng nhận quản lý chất lượng ISO</t>
  </si>
  <si>
    <t>&gt;23 inch (584 mm) hoặc &gt; 32 inch (812 mm) tùy thuộc vào thực tế sử dụng</t>
  </si>
  <si>
    <t>Tài liệu hướng dẫn lắp đặt, vận hành thiết bị</t>
  </si>
  <si>
    <t>Bảng đặc tuyến thời gian cắt theo dòng sự cố (Time - Current characteristics) tương ứng dòng định mức dây chì công bố của nhà sản xuất đúng với loại dây chì được cung cấp</t>
  </si>
  <si>
    <t>*</t>
  </si>
  <si>
    <t>4.3</t>
  </si>
  <si>
    <t>9.2</t>
  </si>
  <si>
    <t>01 kẹp cực/01 chống sét</t>
  </si>
  <si>
    <t>Vật liệu</t>
  </si>
  <si>
    <t>Phù hợp với dây dẫn</t>
  </si>
  <si>
    <t>Kích thước</t>
  </si>
  <si>
    <t>phù hợp với dây dẫn</t>
  </si>
  <si>
    <t>Bulông kẹp cực</t>
  </si>
  <si>
    <t>Bằng thép không rỉ hoặc mạ kẽm nhũng nóng</t>
  </si>
  <si>
    <t>ANSI C37.41, ANSI C37.42 hoặc các tiêu chuẩn tương đương</t>
  </si>
  <si>
    <t xml:space="preserve"> Thép, thép hình, thép mạ các loại….</t>
  </si>
  <si>
    <t>,</t>
  </si>
  <si>
    <t>Năm sản xuất</t>
  </si>
  <si>
    <t>Chứng chỉ hệ thống quản lý chất lượng theo tiêu chuẩn ISO 9001 còn hiệu lực hoặc tương đương đối với hàng hóa chính chào thầu (Không yêu cầu đối với nhà thầu không phải là nhà sản xuất).</t>
  </si>
  <si>
    <t>Nêu rõ đơn vị xác nhận, ngày xác nhận</t>
  </si>
  <si>
    <t>Xác nhận vận hành thành công trên lưới điện 2 công trình trong thời gian 03 năm trước thời điểm đóng thầu</t>
  </si>
  <si>
    <t>Yêu cầu về thử nghiệm:</t>
  </si>
  <si>
    <t>Thử nghiệm xuất xưởng (Thử nghiệm thường xuyên); Thử nghiệm mẫu; Kiểm tra, thử nghiệm nghiệm thu trước lắp đặt.</t>
  </si>
  <si>
    <t>Điện áp thử nghiệm tần số công nghiệp trong 4 giờ</t>
  </si>
  <si>
    <r>
      <t>Điện trở 1 chiều tối đa ở 20</t>
    </r>
    <r>
      <rPr>
        <vertAlign val="superscript"/>
        <sz val="12"/>
        <color theme="1"/>
        <rFont val="Times New Roman"/>
        <family val="1"/>
      </rPr>
      <t>0</t>
    </r>
    <r>
      <rPr>
        <sz val="12"/>
        <color theme="1"/>
        <rFont val="Times New Roman"/>
        <family val="1"/>
      </rPr>
      <t>C (Ω/km)</t>
    </r>
  </si>
  <si>
    <r>
      <t xml:space="preserve">70 </t>
    </r>
    <r>
      <rPr>
        <vertAlign val="superscript"/>
        <sz val="12"/>
        <color theme="1"/>
        <rFont val="Times New Roman"/>
        <family val="1"/>
      </rPr>
      <t>0</t>
    </r>
    <r>
      <rPr>
        <sz val="12"/>
        <color theme="1"/>
        <rFont val="Times New Roman"/>
        <family val="1"/>
      </rPr>
      <t>C</t>
    </r>
  </si>
  <si>
    <r>
      <t xml:space="preserve">160 </t>
    </r>
    <r>
      <rPr>
        <vertAlign val="superscript"/>
        <sz val="12"/>
        <color theme="1"/>
        <rFont val="Times New Roman"/>
        <family val="1"/>
      </rPr>
      <t>0</t>
    </r>
    <r>
      <rPr>
        <sz val="12"/>
        <color theme="1"/>
        <rFont val="Times New Roman"/>
        <family val="1"/>
      </rPr>
      <t>C</t>
    </r>
  </si>
  <si>
    <r>
      <t>≥ 2kV (4U</t>
    </r>
    <r>
      <rPr>
        <vertAlign val="subscript"/>
        <sz val="12"/>
        <color theme="1"/>
        <rFont val="Times New Roman"/>
        <family val="1"/>
      </rPr>
      <t>0</t>
    </r>
    <r>
      <rPr>
        <sz val="12"/>
        <color theme="1"/>
        <rFont val="Times New Roman"/>
        <family val="1"/>
      </rPr>
      <t>)</t>
    </r>
  </si>
  <si>
    <t xml:space="preserve">Cách điện đỡ là loại Line Post </t>
  </si>
  <si>
    <t>+ Tổng diện tích của khiếm khuyết trên mỗi cách điện không được vượt quá: 100+(DxF)/2000 mm2. Diện tích của mỗi khiếm khuyết không được vượt quá: 50+(DxF)/20000 mm2. Trong đó: D là đường kính lớn nhất của cách điện (mm), F là chiều dài dòng rò (mm).</t>
  </si>
  <si>
    <t>+ Các dạng cách điện khác thì diện tích khiếm khuyết trên lõi không có lớp tráng men không được vượt quá 25 mm2, những khiếm khuyết do vật lọt vào lớp men thì tổng diện tích không vượt quá 25 mm2 và nhô ra bề mặt không quá 2mm. Tổng diện tích của các khiếm khuyết loại này được tính vào tổng diện tích khiếm khuyết trên lớp men của cách điện.</t>
  </si>
  <si>
    <t>Cách điện phải có các ký hiệu: Nhà sản xuất, năm sản xuất, lực phá hủy, mã hiệu cách điện trên bề mặt và không bị mờ trong quá trình sử dụng.</t>
  </si>
  <si>
    <t>Yêu cầu về thí nghiệm điển hình (Type test)</t>
  </si>
  <si>
    <t>Được thực hiện bởi đơn vị thử nghiệm độc lập đạt chứng chỉ ISO/IEC 17025 để chứngminh khả năng đáp ứng các yêu cầu kỹ thuật, bao gồm các hạng mục chính sau:</t>
  </si>
  <si>
    <t>Kiểm tra kích thước của cách điện (Verification of the dimensions)</t>
  </si>
  <si>
    <t>Nêu rõ đơn vị thí nghiệm, số biên bản, ngày thí nghiệm</t>
  </si>
  <si>
    <t>Thí nghiệm lực phá hủy cơ học khi uốn (Mechanical failing load test)</t>
  </si>
  <si>
    <t>Thí nghiệm tính năng nhiệt - cơ (Thermal-mechanical performance test) theo TCVN 7998-1</t>
  </si>
  <si>
    <t>Thí nghiệm điện áp chịu đựng xung sét (Lightning impulse voltage tests)</t>
  </si>
  <si>
    <t>Thí nghiệm chịu đựng điện áp ở tần số nguồn ở trạng thái ướt (Wet power- frequency voltage tests)</t>
  </si>
  <si>
    <t>8.2</t>
  </si>
  <si>
    <t>Bản vẽ và Tài liệu hướng dẫn lắp đặt, vận hành, sửa chữa và thí nghiệm.</t>
  </si>
  <si>
    <t>Vật liệu cách điện</t>
  </si>
  <si>
    <t>8.3</t>
  </si>
  <si>
    <t>8.4</t>
  </si>
  <si>
    <t>9.1</t>
  </si>
  <si>
    <t>Yêu cầu thử nghiệm</t>
  </si>
  <si>
    <t>10.2</t>
  </si>
  <si>
    <t xml:space="preserve">Chống sét van </t>
  </si>
  <si>
    <t xml:space="preserve">Để đảm bảo chống sét van sử dụng cho trạm biến áp 110 kV và trạm biến áp/thiết bị đóng cắt phân phối có thể bảo vệ cả quá điện áp do sóng sét, quá điện áp thao tác thì yêu cầu phải sử dụng loại chống sét van không khe hở </t>
  </si>
  <si>
    <t xml:space="preserve">CSV có vỏ làm bằng vật liệu sứ (Porcelain) hoặc Polymer, bên trong có các điện trở MO phi tuyến sử dụng loại ZnO. MO có trị số điện trở nhỏ khi quá điện áp và có trị số lớn ở điện áp vận hành định mức của hệ thống điện. Nếu vỏ bằng Polymer thì trong lõi phải có cấu tạo đảm bảo độ bền về cơ học (như thanh sợi thủy tinh, thanh cách điện chịu lực v.v.) chống uốn cong, soắn, có khả năng kháng nấm, không bị tổn thương khi xé hoặc va chạm, không bị rạn, nứt, thoái hóa bởi môi trường và điện trường </t>
  </si>
  <si>
    <t xml:space="preserve">Có phần tự giải thoát áp lực trong các điều kiện vận hành quá tải đối với chống sét van vỏ sứ </t>
  </si>
  <si>
    <t xml:space="preserve">Bố trí lắp đặt </t>
  </si>
  <si>
    <t xml:space="preserve">CSV phải được thiết kế phù hợp cho việc gắn trực tiếp trên giá đỡ bằng thép </t>
  </si>
  <si>
    <t xml:space="preserve">CSV phải được trang bị đầy đủ các phụ kiện để đấu nối vào dây pha/trung tính và hệ thống nối đất, bộ phụ kiện cách điện để lắp trên hệ thống giá đỡ kim loại và bộ đếm sét </t>
  </si>
  <si>
    <t>Thí nghiệm điển hình (Type test)</t>
  </si>
  <si>
    <t>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</si>
  <si>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Kiểm tra cách điện vỏ chống sét van (insulation withstand test on the arrester housing).</t>
  </si>
  <si>
    <t>Điện áp dư (Residual voltage)</t>
  </si>
  <si>
    <t>Đặc tính điện áp tần số công nghiệp với thời gian (Power frequency voltage versus time - TOV).</t>
  </si>
  <si>
    <t>Kiểm tra chịu đựng vận hành (Operation duty test).</t>
  </si>
  <si>
    <t>Kiểm định</t>
  </si>
  <si>
    <t>Tài liệu kỹ thuật thể hiện rõ các thông số chào thầu, bản vẽ kích thước, hướng dẫn lắp đặt, vận hành và bảo dưỡng</t>
  </si>
  <si>
    <t>Cấp điện áp 22kV</t>
  </si>
  <si>
    <t>Trung tính trực tiếp nối đất</t>
  </si>
  <si>
    <t>Hệ số quá điện áp cho phép khi chạm đất một pha đối với lưới 3 pha 3 dây</t>
  </si>
  <si>
    <t>DH</t>
  </si>
  <si>
    <t>≥ 18</t>
  </si>
  <si>
    <t>≥ 13,97</t>
  </si>
  <si>
    <t>Năng lượng nhiệt định mức Qth ( C )</t>
  </si>
  <si>
    <t>≥ 1,1</t>
  </si>
  <si>
    <t>Khả năng phóng lặp lại – Qrs ( C )</t>
  </si>
  <si>
    <t>≥ 0,4</t>
  </si>
  <si>
    <t>≥ 1,4</t>
  </si>
  <si>
    <t>≥ 125</t>
  </si>
  <si>
    <t>≥ 50</t>
  </si>
  <si>
    <t>Kẹp cực</t>
  </si>
  <si>
    <t>Cấp điện áp 35kV</t>
  </si>
  <si>
    <t>Thông số kỹ thuật cầu chì tự rơi (FCO) cách điện Polymer</t>
  </si>
  <si>
    <t>i</t>
  </si>
  <si>
    <t xml:space="preserve">Cầu chì tự rơi (FCO) là loại 1 pha, lắp đặt ngoài trời, trên cột điện. Thiết kế FCO bao gồm các bộ phận: Cách điện, cần cầu chì, dây chì (với dòng điện định mức phù hợp) và bộ giá đỡ lắp trên xà, bu lông, đai ốc, vòng đệm v.v.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Yêu cầu kỹ thuật của dây chì </t>
  </si>
  <si>
    <t>Thử nghiệm điển hình (Design/type test):</t>
  </si>
  <si>
    <t>Đối với FCO:</t>
  </si>
  <si>
    <t>Thử nghiệm điện môi (Dielectric test).</t>
  </si>
  <si>
    <t>Thử nghiệm khả năng cắt (Interrupting/Breaking tests).</t>
  </si>
  <si>
    <t>Thử nghiệm độ tăng nhiệt (Temperature rise tests).</t>
  </si>
  <si>
    <t>Thử nghiệm ảnh hưởng tần số radio (Radio-influence tests).</t>
  </si>
  <si>
    <t>Thử áp suất tĩnh (Expandable cap static relief pressure tests).</t>
  </si>
  <si>
    <t>Thử nghiệm độ bền cơ khí (Mechanical tests)</t>
  </si>
  <si>
    <t>Đối với cách điện Polymer:</t>
  </si>
  <si>
    <t>Thử nghiệm rạn nứt và ăn mòn của vỏ cách điện (Test housing: tracking and erosion test).</t>
  </si>
  <si>
    <t>Thử độ cứng của vỏ cách điện (Hardness test) có so sánh giá trị ban đầu</t>
  </si>
  <si>
    <t>Thử lão hóa thời tiết bằng tia UV trong 1000 giờ (Accelerated weathering test) theo IEC 62217</t>
  </si>
  <si>
    <t>Thử nghiệm vật liệu lõi (Tests for core material).</t>
  </si>
  <si>
    <t>Thử chống cháy (Flammability test).</t>
  </si>
  <si>
    <t>Đối với dây chì</t>
  </si>
  <si>
    <t>Thử nghiệm độ tăng nhiệt (Temperature rise tests)</t>
  </si>
  <si>
    <t>Thử nghiệm đường cong đặc tuyến thời gian cắt theo dòng sự cố (Time- Current tests).</t>
  </si>
  <si>
    <t>Thử nghiệm độ bền cơ khí dây chì (Mechanical tests of fuse-links).</t>
  </si>
  <si>
    <t>Thử nghiệm khả năng chịu kéo (Tensile withstand strength).</t>
  </si>
  <si>
    <t>≥ 35</t>
  </si>
  <si>
    <t>Dòng điện làm việc liên tục định mức (A)</t>
  </si>
  <si>
    <t>Dòng điện không đối xứng (kArms)</t>
  </si>
  <si>
    <t>Định mức dòng cắt đối xứng (kArms)</t>
  </si>
  <si>
    <t>≥ 170</t>
  </si>
  <si>
    <t>Điện áp định mức làm việc của thiết bị (pha - pha) (kV)</t>
  </si>
  <si>
    <t>Mức chịu đựng điện áp xung (l,2/50µs) (kVp)</t>
  </si>
  <si>
    <t>Mức chịu đựng điện áp tần số công nghiệp 50Hz trong 1 phút (kVrms)</t>
  </si>
  <si>
    <t>Dòng điện định mức (A)</t>
  </si>
  <si>
    <t>IEC 60282-2, IEC 61109, ANSI C37.41, ANSI C37.42 hoặc các tiêu chuẩn tương đương</t>
  </si>
  <si>
    <t>Được thực hiện và chứng nhận bởi phòng thử nghiệm độc lập (đạt chứng chỉ ISO/IEC17025) trên mẫu sản phẩm tương tự. 
Việc thử nghiệm điển hình được thực hiện theo tiêu chuẩn IEC 60282-2, ANSI C37.41, ANSI C37.42 hoặc các tiêu chuẩn tương đương, bao gồm những hạng mục thử nghiệm sau đây:</t>
  </si>
  <si>
    <t xml:space="preserve"> -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</si>
  <si>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 xml:space="preserve"> -  Đầu chì là loại tháo rời được, Được làm bằng đồng mạ bạc, lớp mạ phải trắng đều, không bị hoen ố, không bị bong tróc.
 - Đầu dây chì (sau khi tháo rời phần đầu) phải có ren ngoài M6x1 để kết nối chắc chắn với lõi đồng làm ngắn hồ quang. Sau khi lắp dây chì vào cần cầu chì, phần dây cáp cuối dây chì thừa ra phải được cắt bỏ (không được nhồi lại vào cần cầu chì).</t>
  </si>
  <si>
    <t xml:space="preserve"> Theo tiêu chuẩn ANSI C37.42 hoặc tương đương. Các thông tin dưới dây phải được in hoặc khắc trên đầu dây chì:
- Tên nhà sản xuất (thương hiệu).
- Dòng điện định mức.
- Dấu hiện dây chì loại K theo sau dòng điện.</t>
  </si>
  <si>
    <t xml:space="preserve"> - Được làm bằng vật liệu sợi thủy tinh (fiber glass) chịu lực cao và chịu được tia cực tím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</si>
  <si>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Nhà thầu nêu rõ đơn vị cấp, ngày cấp, ngày hiệu lực</t>
  </si>
  <si>
    <t>Nhà thầu nêu rõ đơn vị xác nhận, ngày xác nhận</t>
  </si>
  <si>
    <t>- Thí nghiệm truyền động cơ khí</t>
  </si>
  <si>
    <t xml:space="preserve">Thử nghiệm điển hình (Type test): </t>
  </si>
  <si>
    <t>- Thí nghiệm điện môi</t>
  </si>
  <si>
    <t>- Đo lường điện trở mạch chính</t>
  </si>
  <si>
    <t>- Thí nghiệm dòng làm việc liên tục</t>
  </si>
  <si>
    <t>- Thí nghiệm khả năng chịu đựng dòng điện ngắn mạch và dòng điện đỉnh</t>
  </si>
  <si>
    <t>Thông số kỹ thuật:</t>
  </si>
  <si>
    <t>3 pha, lắp đặt ngoài trời, loại không có lưỡi tiếp đất</t>
  </si>
  <si>
    <t>Kiều truyền động</t>
  </si>
  <si>
    <t>Cơ khí liên động 3 pha, kiểu xoay ngang.</t>
  </si>
  <si>
    <t>Vật liệu chính làm tiếp điểm chính</t>
  </si>
  <si>
    <t>Hợp kim đồng</t>
  </si>
  <si>
    <t>Bộ truyền động</t>
  </si>
  <si>
    <t>Cần thao tác bằng tay</t>
  </si>
  <si>
    <t>Điện áp danh định</t>
  </si>
  <si>
    <t>Điện áp làm việc max</t>
  </si>
  <si>
    <t>Dòng điện định mức</t>
  </si>
  <si>
    <t>Khả năng chịu dòng ngắn mạch định mức</t>
  </si>
  <si>
    <r>
      <t>≥25 kA</t>
    </r>
    <r>
      <rPr>
        <vertAlign val="subscript"/>
        <sz val="12"/>
        <color theme="1"/>
        <rFont val="Times New Roman"/>
        <family val="1"/>
      </rPr>
      <t>rms</t>
    </r>
  </si>
  <si>
    <t>Điện áp chịu dòng đỉnh định mức</t>
  </si>
  <si>
    <r>
      <t>≥62,5 kA</t>
    </r>
    <r>
      <rPr>
        <vertAlign val="subscript"/>
        <sz val="12"/>
        <color theme="1"/>
        <rFont val="Times New Roman"/>
        <family val="1"/>
      </rPr>
      <t>peak</t>
    </r>
  </si>
  <si>
    <t>Thời gian chịu dựng ngắn mạch đỉnh định mức</t>
  </si>
  <si>
    <t>≥1 giây</t>
  </si>
  <si>
    <t>Điện áp chịu đựng xung sét (1,2/50µs)</t>
  </si>
  <si>
    <t>Điện trở tiếp xúc mạch chính (µΩ)</t>
  </si>
  <si>
    <t>Trụ đỡ cách điện DCL:</t>
  </si>
  <si>
    <t>IEC 60273 hoặc tương đương</t>
  </si>
  <si>
    <t>Sứ gốm nâu</t>
  </si>
  <si>
    <t>Chiều dài đường rò nhỏ nhất qua bề mặt cách điện</t>
  </si>
  <si>
    <t>≥ 25mm/kV</t>
  </si>
  <si>
    <t>Tổng chiều dài đường rò</t>
  </si>
  <si>
    <t>Khả năng chịu tải của đầu cực DCL</t>
  </si>
  <si>
    <t>Khoảng cách không khí</t>
  </si>
  <si>
    <t>≥ 400 mm</t>
  </si>
  <si>
    <t>+ Pha - đất</t>
  </si>
  <si>
    <t>+ Khoảng cách giữa hai cực trong cùng 1 pha (ở trạng thái cắt)</t>
  </si>
  <si>
    <t>Phụ kiện bao gồm:</t>
  </si>
  <si>
    <t>Hệ thống trụ và giá đỡ DCL</t>
  </si>
  <si>
    <t>Hệ thống tay quay, cần thao tác, trục khửu truyền động, liên kết liên động cơ khí, khóa tay thao tác DCL… để thao tác để đóng/mở DCL.</t>
  </si>
  <si>
    <t>Các chi tiết bằng thép phải được mạ kẽm nhúng nóng theo TCVN 5408:2007 và các tiêu chuẩn tương đượng hiện hành</t>
  </si>
  <si>
    <t>Tài liệu kỹ thuật, bản mô tả cấu trúc, hướng dẫn lắp đặt, vận hành và bảo dưỡng</t>
  </si>
  <si>
    <t xml:space="preserve">≥ 185 </t>
  </si>
  <si>
    <t>Pha – đất (kVpeak)</t>
  </si>
  <si>
    <t>Khoảng cách cách ly (DCL ở vị trí mở) (kVpeak)</t>
  </si>
  <si>
    <t>≥ 80</t>
  </si>
  <si>
    <t>Điện áp chịu đựng tần số công nghiệp, 1 phút ( kVrms)</t>
  </si>
  <si>
    <t>Khoảng cách cách ly (DCL ở vị trí mở) ( kVrms)</t>
  </si>
  <si>
    <t>Cầu dao cách ly (DCL) 35kV</t>
  </si>
  <si>
    <t>có</t>
  </si>
  <si>
    <t>Catalogue / Bảng vẽ của nhà sản xuất thể hiện các kích thước và thông số kỹ thuật.</t>
  </si>
  <si>
    <t>Ghi nhãn</t>
  </si>
  <si>
    <t>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</si>
  <si>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</si>
  <si>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</si>
  <si>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A35-50 to A35-50</t>
  </si>
  <si>
    <t>A70-95 to A35-50</t>
  </si>
  <si>
    <t>A70-95 to A70-95</t>
  </si>
  <si>
    <t>A120-150 to A70-95</t>
  </si>
  <si>
    <t>A120-150 to A120-150</t>
  </si>
  <si>
    <t>A185-240 to A70-95</t>
  </si>
  <si>
    <t>A185-240 to A120-150</t>
  </si>
  <si>
    <t>A185-240 to A185-240</t>
  </si>
  <si>
    <r>
      <t>Tiết diện của dây dẫn Al hoặc ACSR [mm</t>
    </r>
    <r>
      <rPr>
        <vertAlign val="superscript"/>
        <sz val="12"/>
        <color theme="1"/>
        <rFont val="Times New Roman"/>
        <family val="1"/>
      </rPr>
      <t>2</t>
    </r>
    <r>
      <rPr>
        <sz val="12"/>
        <color theme="1"/>
        <rFont val="Times New Roman"/>
        <family val="1"/>
      </rPr>
      <t>]</t>
    </r>
  </si>
  <si>
    <t>35-50 / 35-50</t>
  </si>
  <si>
    <t>70-95 / 35-50</t>
  </si>
  <si>
    <t>70-95 / 70-95</t>
  </si>
  <si>
    <t>120-150 / 70-95</t>
  </si>
  <si>
    <t>120-150 / 120-150</t>
  </si>
  <si>
    <t>185-240 / 70-95</t>
  </si>
  <si>
    <t>185-240 / 120-150</t>
  </si>
  <si>
    <t>185-240 / 185-240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</si>
  <si>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</si>
  <si>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</si>
  <si>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</si>
  <si>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</si>
  <si>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</si>
  <si>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</si>
  <si>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17,50-20,00 / 10,65-12,55</t>
  </si>
  <si>
    <t>17,50-20,00 / 14,00-17,40</t>
  </si>
  <si>
    <t>17,50-20,00 / 17,50-20,00</t>
  </si>
  <si>
    <t>270A</t>
  </si>
  <si>
    <t>590A</t>
  </si>
  <si>
    <r>
      <t>&lt; = 80</t>
    </r>
    <r>
      <rPr>
        <vertAlign val="superscript"/>
        <sz val="12"/>
        <color theme="1"/>
        <rFont val="Times New Roman"/>
        <family val="1"/>
      </rPr>
      <t>0</t>
    </r>
    <r>
      <rPr>
        <sz val="12"/>
        <color theme="1"/>
        <rFont val="Times New Roman"/>
        <family val="1"/>
      </rPr>
      <t>C</t>
    </r>
  </si>
  <si>
    <t>Thử khả năng chịu đựng chu kỳ nhiệt (Heating cycle test)</t>
  </si>
  <si>
    <t>Loại
 - Thân kẹp
 - Bu lông</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</si>
  <si>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Có ít nhất 2 bulông xiết bằng thép mạ nhúng nóng hoặc bằng thép không rỉ, bu lông dạng cổ vuông chống xoay khi xiết.</t>
  </si>
  <si>
    <t xml:space="preserve">Trên mỗi kẹp phải có các ký hiệu được khắc chìm / nổi không phai như sau:
 Tên nhà sản xuất, Mã hiệu của sản phẩm; loại dây dẫn, tiết diện của dây dẫn. </t>
  </si>
  <si>
    <t xml:space="preserve"> Đầu cốt sử dụng cho dây đồng và dây đồng - nhôm….</t>
  </si>
  <si>
    <t>Mã hiệu với các cỡ dây</t>
  </si>
  <si>
    <t>Loại đai ép cho cosse ép</t>
  </si>
  <si>
    <t>Loại lục giác.</t>
  </si>
  <si>
    <t>Số lượng vị trí để thực hiện hiện các mối ép</t>
  </si>
  <si>
    <t>Số vị trí ép dây</t>
  </si>
  <si>
    <t>- C-A35</t>
  </si>
  <si>
    <t>- C-A 50</t>
  </si>
  <si>
    <t>- C-A 70</t>
  </si>
  <si>
    <t>- C-A 95</t>
  </si>
  <si>
    <t>- C-A 120</t>
  </si>
  <si>
    <t>- C-A 150</t>
  </si>
  <si>
    <t>- C-A 185</t>
  </si>
  <si>
    <t>- C-A 240</t>
  </si>
  <si>
    <r>
      <t>Tiết diện của dây dẫn (</t>
    </r>
    <r>
      <rPr>
        <b/>
        <i/>
        <sz val="12"/>
        <color theme="1"/>
        <rFont val="Times New Roman"/>
        <family val="1"/>
      </rPr>
      <t>mm)</t>
    </r>
    <r>
      <rPr>
        <b/>
        <i/>
        <vertAlign val="superscript"/>
        <sz val="12"/>
        <color theme="1"/>
        <rFont val="Times New Roman"/>
        <family val="1"/>
      </rPr>
      <t>2</t>
    </r>
  </si>
  <si>
    <t>Kích thước và tiết diện của cosse ép được thiết kế đảm bảo đúng tiết diện của cáp và chịu được dòng điện liên tục như sau:</t>
  </si>
  <si>
    <t>170 A</t>
  </si>
  <si>
    <t>220 A</t>
  </si>
  <si>
    <t>270 A</t>
  </si>
  <si>
    <t>320 A</t>
  </si>
  <si>
    <t>380 A</t>
  </si>
  <si>
    <t>440 A</t>
  </si>
  <si>
    <t>500 A</t>
  </si>
  <si>
    <t>590 A</t>
  </si>
  <si>
    <t>Đường kính trong của ống đồng [mm]</t>
  </si>
  <si>
    <t>Phù hợp với tiết diện dây dẫn</t>
  </si>
  <si>
    <t>Khả năng chịu được dòng điện ngắn mạch (ka/2s)</t>
  </si>
  <si>
    <t>5.9</t>
  </si>
  <si>
    <t>7.4</t>
  </si>
  <si>
    <t>9.3</t>
  </si>
  <si>
    <t>11.5</t>
  </si>
  <si>
    <t>14.9</t>
  </si>
  <si>
    <t>Điện trở của ống nối sau khi ép</t>
  </si>
  <si>
    <t>Nhiệt độ ổn định của đầu cốt  khi mang dòng định mức sau khi ép</t>
  </si>
  <si>
    <r>
      <t>&lt;=80</t>
    </r>
    <r>
      <rPr>
        <vertAlign val="superscript"/>
        <sz val="12"/>
        <color theme="1"/>
        <rFont val="Times New Roman"/>
        <family val="1"/>
      </rPr>
      <t>0</t>
    </r>
    <r>
      <rPr>
        <sz val="12"/>
        <color theme="1"/>
        <rFont val="Times New Roman"/>
        <family val="1"/>
      </rPr>
      <t>C</t>
    </r>
  </si>
  <si>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</si>
  <si>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11.1</t>
  </si>
  <si>
    <t>11.2</t>
  </si>
  <si>
    <t xml:space="preserve">IEC62271-102 </t>
  </si>
  <si>
    <t>- Bọc cách điện phải có cấu trúc định vị đảm bảo không bị dịch chuyển khỏi thiết bị được bọc trong quá trình vận hành do rung động (ví dụ như cấu trúc định vị bằng nút cài…).</t>
  </si>
  <si>
    <t>Polymer (cao su silicon hoặc hỗn hợp silicon)
Trên thân cách điện phải có nhãn hiệu hoặc logo của nhà sản xuất và mã hàng hóa được đúc nổi</t>
  </si>
  <si>
    <t>Thông tin chung nhà sản xuất</t>
  </si>
  <si>
    <r>
      <t>Yêu cầu chung</t>
    </r>
    <r>
      <rPr>
        <sz val="12"/>
        <color theme="1"/>
        <rFont val="Times New Roman"/>
        <family val="1"/>
      </rPr>
      <t xml:space="preserve"> </t>
    </r>
  </si>
  <si>
    <t>&gt; 10</t>
  </si>
  <si>
    <t>&gt; 5</t>
  </si>
  <si>
    <t>-          C-A35</t>
  </si>
  <si>
    <t>-          C-A 50</t>
  </si>
  <si>
    <t>-          C-A 70</t>
  </si>
  <si>
    <t>-          C-A 95</t>
  </si>
  <si>
    <t>-          C-A 120</t>
  </si>
  <si>
    <t>-          C-A 150</t>
  </si>
  <si>
    <t>-          C-A 185</t>
  </si>
  <si>
    <t>-          C-A 240</t>
  </si>
  <si>
    <t>+ Biên bản thử nghiệm xuất xưởng, thử nghiệm điển hình, thử nghiệm mẫu theo quy định.</t>
  </si>
  <si>
    <t>+ Chứng chỉ hệ thống quản lý chất lượng theo tiêu chuẩn ISO 9001 còn hiệu lực hoặc tương đương đối với hàng hóa chính chào thầu: Không yêu cầu đối với nhà thầu không phải là nhà sản xuất.</t>
  </si>
  <si>
    <t>+ Bảng đặc tính kỹ thuật, tài liệu kỹ thuật liên quan đến VTTB.</t>
  </si>
  <si>
    <t xml:space="preserve">+ Các tài liệu hướng dẫn lắp đặt và vận hành, chứng chỉ, biên bản thử nghiệm… bằng tiếng nước ngoài phải có bản dịch sang tiếng việt kèm theo. </t>
  </si>
  <si>
    <t>Nhiệt độ môi trường lớn nhất</t>
  </si>
  <si>
    <t>Nhiệt độ môi trường nhỏ nhất</t>
  </si>
  <si>
    <t>Khí hậu</t>
  </si>
  <si>
    <t>Nhiệt đới, nóng ẩm</t>
  </si>
  <si>
    <t>Độ ẩm cực đại</t>
  </si>
  <si>
    <t>Độ cao lắp đặt thiết bị</t>
  </si>
  <si>
    <t>Đến 1000m</t>
  </si>
  <si>
    <t>Vận tốc gió lớn nhất</t>
  </si>
  <si>
    <t>160 km/h</t>
  </si>
  <si>
    <t>Điện áp danh định của hệ thống (kV)</t>
  </si>
  <si>
    <t>Sơ đồ nối</t>
  </si>
  <si>
    <t>3 pha 3 dây</t>
  </si>
  <si>
    <t>Chế độ nối đất trung tính</t>
  </si>
  <si>
    <t>Tần số (HZ)</t>
  </si>
  <si>
    <t>Dùng để cố định dây dẫn trên cách điện đứng gốm Linepos-22kV &amp; 35kV, loại dây nhôm lõi thép bọc cách điện AC50/8-XLPE4,3/HDPE &amp; AC50/8-XLPE2,5/HDPE.</t>
  </si>
  <si>
    <t xml:space="preserve"> -Chỉ dùng dây định hình có thông số phù hợp đường kính cổ sứ và đường kính dây bọc.</t>
  </si>
  <si>
    <t>STT</t>
  </si>
  <si>
    <t>Chào thầu</t>
  </si>
  <si>
    <t>+</t>
  </si>
  <si>
    <t>18.1</t>
  </si>
  <si>
    <t>18.2</t>
  </si>
  <si>
    <t>Thử nghiệm điển hình (Type test)</t>
  </si>
  <si>
    <t>Độ tăng nhiệt</t>
  </si>
  <si>
    <t xml:space="preserve"> 1. Yêu cầu chung:</t>
  </si>
  <si>
    <t>- Đơn vị thí nghiệm mẫu là đơn vị độc lập, có đủ năng lực kinh nghiệm, tư cách pháp nhân theo quy định. Các chỉ tiêu về thử nghiệm mẫu căn cứ các tiêu chuẩn chế tạo, sản xuất và thử nghiệm TCVN và IEC liên quan (khuyến khích thí nghiệm tại Công ty TNHH MTV Thí nghiệm điện miền Bắc (NPCETC).</t>
  </si>
  <si>
    <t xml:space="preserve">* Quy định về thử nghiệm lặp lại và xử lý khi thử nghiệm không đạt: </t>
  </si>
  <si>
    <t xml:space="preserve">- Quy ước về thử nghiệm lặp lại: </t>
  </si>
  <si>
    <t xml:space="preserve">+ Trong quá trình thử nghiệm mẫu điển hình một số chủng loại VTTB, khi gặp trường hợp có duy nhất một hạng mục thử nghiệm không đạt (trên một mẫu duy nhất), cho phép chủ đầu tư và đơn vị thử nghiệm lựa chọn xác suất thêm 02 mẫu khác cùng lô hàng đã tập kết ban đầu, để tiến hành lại hạng mục thử nghiệm không đạt đó. </t>
  </si>
  <si>
    <t xml:space="preserve">(1) Trường hợp vẫn có mẫu không đạt hạng mục này thì lập biên bản thử nghiệm kết luận hạng mục thử nghiệm VTTB này không đạt tiêu chuẩn; </t>
  </si>
  <si>
    <t>(2) Trường hợp cả hai mẫu thử nghiệm lặp lại đều đạt thì có thể kết luận hạng mục thử nghiệm này đạt tiêu chuẩn, tuy nhiên vẫn phải đổi trả sản phẩm có hạng mục không đạt ban đầu. Sản phẩm đổi trả phải được thử nghiệm đầy đủ các hạng mục theo quy định trong bảng dưới đây.</t>
  </si>
  <si>
    <t>+ Trường hợp một mẫu VTTB lựa chọn xác suất có hơn một hạng mục thử nghiệm không đạt, hoặc có từ hai mẫu trở lên đều có hạng mục không đạt, thì không được áp dụng quy ước này mà phải kết luận không đạt tiêu chuẩn.</t>
  </si>
  <si>
    <t>- Chủng loại VTTB áp dụng thử nghiệm lặp lại và định hướng xử lý khi có kết quả thử nghiệm không đạt theo bảng sau:</t>
  </si>
  <si>
    <t>Chủng loại VTTB</t>
  </si>
  <si>
    <t>Hạng mục thử nghiệm</t>
  </si>
  <si>
    <t>Thử nghiệm lặp lại</t>
  </si>
  <si>
    <t>Xử lý khi kết quả cuối cùng không đạt</t>
  </si>
  <si>
    <t>Thử nghiệm VTTB thay thế</t>
  </si>
  <si>
    <t>Không áp dụng</t>
  </si>
  <si>
    <t>Áp dụng</t>
  </si>
  <si>
    <t>Dây và cáp các loại</t>
  </si>
  <si>
    <t>Các hạng mục quy định</t>
  </si>
  <si>
    <t>Trả lại chủng loại sản phẩm có mẫu thử không đạt</t>
  </si>
  <si>
    <t>Lấy mẫu xác suất thí nghiệm lại chủng loại thay thế</t>
  </si>
  <si>
    <t>TU, TI</t>
  </si>
  <si>
    <t>Chống sét</t>
  </si>
  <si>
    <t>Xung sét, điện áp dư</t>
  </si>
  <si>
    <t>- Lưu ý: Khi có kết quả thử nghiệm mẫu VTTB không đạt, chỉ cho phép nhà thầu cung cấp đổi trả lại một lần. Mọi chi phí thử nghiệm VTTB cấp lại (như cột 6 tại bảng trên) và các phát sinh khác do nhà thầu chịu trách nhiệm. Trường hợp lô VTTB cấp lại vẫn có hạng mục thử nghiệm không đạt sẽ không được áp dụng bước thử nghiệm lặp lại, đồng thời tiến hành các thủ tục hủy bỏ hợp đồng theo quy định.</t>
  </si>
  <si>
    <t>2. Yêu cầu cụ thể:</t>
  </si>
  <si>
    <t>Hạng mục</t>
  </si>
  <si>
    <t>Xung sét</t>
  </si>
  <si>
    <t xml:space="preserve">Hạng mục thí nghiệm, kiểm tra </t>
  </si>
  <si>
    <t xml:space="preserve">Yêu cầu </t>
  </si>
  <si>
    <t>* Số lượng hàng mẫu và kích cỡ hàng mẫu phải theo quy định của Đơn vị thí nghiệm; Số lượng lấy mẫu ngẫu nhiên theo nguyên tắc:</t>
  </si>
  <si>
    <r>
      <t xml:space="preserve">+ Mỗi chủng loại dây, cáp có số lượng lô </t>
    </r>
    <r>
      <rPr>
        <sz val="14"/>
        <color theme="1"/>
        <rFont val="Symbol"/>
        <family val="1"/>
        <charset val="2"/>
      </rPr>
      <t>£</t>
    </r>
    <r>
      <rPr>
        <sz val="14"/>
        <color theme="1"/>
        <rFont val="Times New Roman"/>
        <family val="1"/>
      </rPr>
      <t xml:space="preserve"> 2 lô: lấy ít nhất 01 mẫu</t>
    </r>
  </si>
  <si>
    <r>
      <t>+ Đối với chủng loại cáp vặn xoắn có số lượng từ 2</t>
    </r>
    <r>
      <rPr>
        <sz val="14"/>
        <color theme="1"/>
        <rFont val="Symbol"/>
        <family val="1"/>
        <charset val="2"/>
      </rPr>
      <t>¸</t>
    </r>
    <r>
      <rPr>
        <sz val="14"/>
        <color theme="1"/>
        <rFont val="Times New Roman"/>
        <family val="1"/>
      </rPr>
      <t>4 lô lấy 02 mẫu, từ 5 lô trở lên lấy 03 mẫu (Hoặc lấy mẫu theo quy định của cơ quan thử nghiệm).</t>
    </r>
  </si>
  <si>
    <t>+ Với chủng loại hàng có số lượng ít (Cáp ≤ 100m, dây nhôm lõi thép ≤ 300kg) có thể miễn thử nghiễm mẫu, sử dụng biên bản thử nghiệm mẫu cùng chủng loại của các đơn hàng trước cùng nhà sản xuất.</t>
  </si>
  <si>
    <t>+ Các lô (cuộn) dây và cáp phải đảm bảo liền sợi liên tục, chất lượng đồng đều. Mỗi lô chỉ được cuộn 1 chủng loại dây/cáp. Các đoạn ngắn được miễn thí nghiệm theo quy định có thể cuộn chung sau khi đã kiểm đếm.</t>
  </si>
  <si>
    <t>* Yêu cầu về Thử nghiệm xuất xưởng (Thử nghiệm thường xuyên); Thử nghiệm mẫu; Kiểm tra, thử nghiệm nghiệm thu hàng hóa (theo văn bản số 5539/EVNNPC-KT ngày 31/12/2015, V/v ban hành và áp dụng yêu cầu kỹ thuật đối với dây và cáp điện)</t>
  </si>
  <si>
    <t>Hạng mục thí nghiệm, kiểm tra</t>
  </si>
  <si>
    <t>Đối với dây nhôm lõi thép bọc cách điện XLPE/HDPE</t>
  </si>
  <si>
    <t>Thí nghiệm mẫu:</t>
  </si>
  <si>
    <t>Tiết diện các sợi nhôm, thép.</t>
  </si>
  <si>
    <t>Bội số bước xoắn của các lớp.</t>
  </si>
  <si>
    <t>Chiều dày lớp mạ kẽm của lõi thép.</t>
  </si>
  <si>
    <t>Cơ tính của sợi thép (Độ giãn dài, ứng suất kéo đứt, ứng suất 1% …).</t>
  </si>
  <si>
    <r>
      <t>Điện trở 1 chiều ruột dẫn ở 20</t>
    </r>
    <r>
      <rPr>
        <vertAlign val="superscript"/>
        <sz val="12"/>
        <color theme="1"/>
        <rFont val="Times New Roman"/>
        <family val="1"/>
      </rPr>
      <t>0</t>
    </r>
    <r>
      <rPr>
        <sz val="12"/>
        <color theme="1"/>
        <rFont val="Times New Roman"/>
        <family val="1"/>
      </rPr>
      <t>C.</t>
    </r>
  </si>
  <si>
    <t>Số lần bẻ cong của sợi nhôm.</t>
  </si>
  <si>
    <t>g</t>
  </si>
  <si>
    <t>Độ giãn dài của sợi nhôm.</t>
  </si>
  <si>
    <t>h</t>
  </si>
  <si>
    <t>Chiều dày và cơ tính của lớp cách điện chính XLPE.</t>
  </si>
  <si>
    <t>Các chỉ tiêu về lão hóa của lớp XLPE và HDPE.</t>
  </si>
  <si>
    <t>k</t>
  </si>
  <si>
    <t>Chỉ tiêu thử nghiệm điện áp xoay chiều tần số 50Hz (1 phút):</t>
  </si>
  <si>
    <t>+ Đối với dây bọc cho ĐDK 22kV: Điện áp thử nghiệm 20kV</t>
  </si>
  <si>
    <t>+ Đối với dây bọc cho ĐDK 35kV: Điện áp thử nghiệm 40kV</t>
  </si>
  <si>
    <t>l</t>
  </si>
  <si>
    <t>Hàm lượng cacbon của lớp HDPE.</t>
  </si>
  <si>
    <t>m</t>
  </si>
  <si>
    <t>Các chỉ tiêu về cơ tính của lớp HDPE như sau:</t>
  </si>
  <si>
    <t>+ Ứng suất kéo đứt trước 22Mpa</t>
  </si>
  <si>
    <t>+ Độ giãn dài tương đối trước lão hóa ≥400%</t>
  </si>
  <si>
    <t>+ Độ giãn dài tương đối sau lão hóa ≥300%</t>
  </si>
  <si>
    <r>
      <t>+ Tỷ trọng tiêu chuẩn: 0,95kg/dm</t>
    </r>
    <r>
      <rPr>
        <vertAlign val="superscript"/>
        <sz val="12"/>
        <color theme="1"/>
        <rFont val="Times New Roman"/>
        <family val="1"/>
      </rPr>
      <t>3</t>
    </r>
  </si>
  <si>
    <t>Kiểm tra khi giao hàng:</t>
  </si>
  <si>
    <t>Đo tiết diện các sợi lõi (bằng panme, thước kẹp chuyên dùng..)</t>
  </si>
  <si>
    <t xml:space="preserve"> Đo chiều dày các lớp cách điện (Bằng thước kẹp).</t>
  </si>
  <si>
    <t>Đo điện trở một chiều ruột dẫn (bằng cầu đo, đo 1m và/hoặc cả cuộn).</t>
  </si>
  <si>
    <t>Cách điện (Megaôm, máy thử cao áp, hoặc tùy điều kiện của dơn vị thí nghiệm</t>
  </si>
  <si>
    <t>Kiểm tra độ mới của sợi lõi (bằng mắt, yêu cầu sáng đều, không han rỉ hay lẫn tạp chất).</t>
  </si>
  <si>
    <t>Kiểm tra điện trở cách điện</t>
  </si>
  <si>
    <t>Thử nghiệm cao áp xoay chiều tăng cao</t>
  </si>
  <si>
    <t>Kiểm tra kết cấu cáp</t>
  </si>
  <si>
    <t>Kiểm tra cơ tính của vỏ bọc cách điện</t>
  </si>
  <si>
    <t>Đo chiều dày các lớp cách điện (Bằng thước kẹp).</t>
  </si>
  <si>
    <t>Kiểm tra bội số bước xoắn các pha</t>
  </si>
  <si>
    <t>Kiểm tra độ mới của sợi lõi(bằng mắt, yêu cầu sáng đều, không han rỉ hay lẫn tạp chất).</t>
  </si>
  <si>
    <t>* Số lượng lấy mẫu ngẫu nhiên theo nguyên tắc:</t>
  </si>
  <si>
    <t>Số lượng mỗi chủng loại cách điện</t>
  </si>
  <si>
    <t>Đơn vị tính</t>
  </si>
  <si>
    <t>Số lượng lấy mẫu</t>
  </si>
  <si>
    <t>Ghi chú</t>
  </si>
  <si>
    <t>Dưới 300</t>
  </si>
  <si>
    <t xml:space="preserve">- Đối với cách điện đứng tính theo cái </t>
  </si>
  <si>
    <t xml:space="preserve">- Đối với cách điện chuỗi tính theo bát </t>
  </si>
  <si>
    <t>3 (5)</t>
  </si>
  <si>
    <t>Cách điện đứng gốm lấy 3 cái; cách điện chuỗi lấy 5 bát</t>
  </si>
  <si>
    <t>Từ trên 300 đến 2000</t>
  </si>
  <si>
    <t>Từ trên 2000 đến 5000</t>
  </si>
  <si>
    <t xml:space="preserve">- Khi có kết quả thử nghiệm mẫu VTTB không đạt, chỉ cho phép nhà thầu cung cấp đổi trả lại một lần. Mọi chi phí thử nghiệm VTTB cấp lại và các phát sinh khác do nhà thầu chịu trách nhiệm. Trường hợp lô VTTB cấp lại vẫn có hạng mục thử nghiệm không đạt sẽ không được áp dụng bước thử nghiệm lặp lại, đồng thời tiến hành các thủ tục hủy bỏ hợp đồng theo quy định. </t>
  </si>
  <si>
    <r>
      <t xml:space="preserve">* </t>
    </r>
    <r>
      <rPr>
        <sz val="14"/>
        <color theme="1"/>
        <rFont val="Times New Roman"/>
        <family val="1"/>
      </rPr>
      <t>Yêu cầu về Thử nghiệm xuất xưởng (Thử nghiệm thường xuyên); Thử nghiệm mẫu; Kiểm tra, thử nghiệm nghiệm thu hàng hóa</t>
    </r>
    <r>
      <rPr>
        <sz val="13"/>
        <color theme="1"/>
        <rFont val="Times New Roman"/>
        <family val="1"/>
      </rPr>
      <t>:</t>
    </r>
  </si>
  <si>
    <t>Yêu cầu về thí nghiệm xuất xưởng (Routine test)</t>
  </si>
  <si>
    <t>Kiểm tra ngoại quan (Routine visual inspection)</t>
  </si>
  <si>
    <t>Thí nghiệm độ bền cơ (Routine mechanical test)</t>
  </si>
  <si>
    <t>Thí nghiệm điện (Routine electrical test) (only on class B insulators of ceramic material or annealed glass)</t>
  </si>
  <si>
    <t>Thử nghiệm mẫu (Sample test)</t>
  </si>
  <si>
    <r>
      <t>1.</t>
    </r>
    <r>
      <rPr>
        <sz val="7"/>
        <color theme="1"/>
        <rFont val="Times New Roman"/>
        <family val="1"/>
      </rPr>
      <t xml:space="preserve">      </t>
    </r>
    <r>
      <rPr>
        <sz val="12"/>
        <color theme="1"/>
        <rFont val="Times New Roman"/>
        <family val="1"/>
      </rPr>
      <t> </t>
    </r>
  </si>
  <si>
    <t>Kiểm tra kích thước của cách điện (Verification of the dimensions) (E2)</t>
  </si>
  <si>
    <r>
      <t>2.</t>
    </r>
    <r>
      <rPr>
        <sz val="7"/>
        <color theme="1"/>
        <rFont val="Times New Roman"/>
        <family val="1"/>
      </rPr>
      <t xml:space="preserve">      </t>
    </r>
    <r>
      <rPr>
        <sz val="12"/>
        <color theme="1"/>
        <rFont val="Times New Roman"/>
        <family val="1"/>
      </rPr>
      <t> </t>
    </r>
  </si>
  <si>
    <t>Thí nghiệm lực chịu đựng cơ học khi uốn (Mechanical failing load test) (E1)</t>
  </si>
  <si>
    <r>
      <t>3.</t>
    </r>
    <r>
      <rPr>
        <sz val="7"/>
        <color theme="1"/>
        <rFont val="Times New Roman"/>
        <family val="1"/>
      </rPr>
      <t xml:space="preserve">      </t>
    </r>
    <r>
      <rPr>
        <sz val="12"/>
        <color theme="1"/>
        <rFont val="Times New Roman"/>
        <family val="1"/>
      </rPr>
      <t> </t>
    </r>
  </si>
  <si>
    <t>Thí nghiệm chu kỳ nhiệt (Temperature cycle test) (E1+E2)</t>
  </si>
  <si>
    <r>
      <t>4.</t>
    </r>
    <r>
      <rPr>
        <sz val="7"/>
        <color theme="1"/>
        <rFont val="Times New Roman"/>
        <family val="1"/>
      </rPr>
      <t xml:space="preserve">      </t>
    </r>
    <r>
      <rPr>
        <sz val="12"/>
        <color theme="1"/>
        <rFont val="Times New Roman"/>
        <family val="1"/>
      </rPr>
      <t> </t>
    </r>
  </si>
  <si>
    <t>Đo chiều dày lớp mạ kẽm phần kim loại (Galvanizing test) (E2)</t>
  </si>
  <si>
    <r>
      <t>5.</t>
    </r>
    <r>
      <rPr>
        <sz val="7"/>
        <color theme="1"/>
        <rFont val="Times New Roman"/>
        <family val="1"/>
      </rPr>
      <t xml:space="preserve">      </t>
    </r>
    <r>
      <rPr>
        <sz val="12"/>
        <color theme="1"/>
        <rFont val="Times New Roman"/>
        <family val="1"/>
      </rPr>
      <t> </t>
    </r>
  </si>
  <si>
    <t>Thử nghiệm sốc nhiệt (Thermal shock test) (E2) cho cách điện Toughened glass</t>
  </si>
  <si>
    <r>
      <t>6.</t>
    </r>
    <r>
      <rPr>
        <sz val="7"/>
        <color theme="1"/>
        <rFont val="Times New Roman"/>
        <family val="1"/>
      </rPr>
      <t xml:space="preserve">      </t>
    </r>
    <r>
      <rPr>
        <sz val="12"/>
        <color theme="1"/>
        <rFont val="Times New Roman"/>
        <family val="1"/>
      </rPr>
      <t> </t>
    </r>
  </si>
  <si>
    <t>Kiểm tra độ rỗng cách điện gốm (Porosity test) (E1) cho cách điện Ceramic material.</t>
  </si>
  <si>
    <t>Kiểm tra ngoại quan (Routine visual examination)</t>
  </si>
  <si>
    <t>Thí nghiệm độ bền cơ (Routine mechanical test).</t>
  </si>
  <si>
    <t xml:space="preserve">Thí nghiệm điện (Routine electrical test) (only on class B insulators of ceramic material or annealed glass). </t>
  </si>
  <si>
    <t>Kiểm tra kích thước (Verification of the dimensions) (E1+E2).</t>
  </si>
  <si>
    <t xml:space="preserve">Kiểm tra độ dịch chuyển (Verification of the displacements) (E1+E2). </t>
  </si>
  <si>
    <t xml:space="preserve">Kiểm tra hệ thống khóa (Verification of the locking system) (E2). </t>
  </si>
  <si>
    <t xml:space="preserve">Thí nghiệm chu kỳ nhiệt (Temperature cycle test) (E1+E2). </t>
  </si>
  <si>
    <t>Thí nghiệm tải phá hủy cơ học (Mechanical failing load test) (E1).</t>
  </si>
  <si>
    <t>Thí nghiệm sốc nhiệt (Thermal shock test) (E2) cho Toughened glass.</t>
  </si>
  <si>
    <t>Thí nghiệm đánh thủng cách điện (Puncture withstand test) (E1).</t>
  </si>
  <si>
    <t>Kiểm tra độ rỗng cách điện gốm (Porosity test) (E1).</t>
  </si>
  <si>
    <t>Đo chiều dày lớp mạ kẽm phần kim loại (Galvanizing test) (E2).</t>
  </si>
  <si>
    <t>Biên bản thí nghiệm xuất xưởng (routine test)</t>
  </si>
  <si>
    <t>Thử nghiệm mẫu</t>
  </si>
  <si>
    <t xml:space="preserve">Yêu cầu về Thử nghiệm xuất xưởng (Thử nghiệm thường xuyên); Thử nghiệm mẫu; Kiểm tra nghiệm thu hàng hóa: </t>
  </si>
  <si>
    <t xml:space="preserve"> a, Áp dụng đối với mỗi chủng loại FCO trong từng đợt giao hàng:</t>
  </si>
  <si>
    <t>Stt</t>
  </si>
  <si>
    <t>&gt;60 cái</t>
  </si>
  <si>
    <t>Thử nghiệm xuất xưởng (Routine test):</t>
  </si>
  <si>
    <t>Kiểm tra ngoại quan (Visual inspection).</t>
  </si>
  <si>
    <t>Thử nghiệm chịu đựng điện áp tần số công nghiệp 50 Hz, 1 phút (Power- frequency withstand voltage test).</t>
  </si>
  <si>
    <t>Thử nghiệm thao tác cơ khí (Mechanical operation test)</t>
  </si>
  <si>
    <t>Kiểm tra ngoại dạng, các kích thước</t>
  </si>
  <si>
    <t>Thao tác cơ khí</t>
  </si>
  <si>
    <t xml:space="preserve">Chiều dày lớp mạ </t>
  </si>
  <si>
    <t>Số lượng lấy mẫu tối thiểu</t>
  </si>
  <si>
    <t xml:space="preserve"> * Ghi chú: </t>
  </si>
  <si>
    <t xml:space="preserve"> - Mỗi cái bao gồm: [Thân/bệ đỡ ống chì + Cần cầu chì + Lõi đồng làm ngắn hồ quang] của 1 pha. </t>
  </si>
  <si>
    <t xml:space="preserve"> - Có thể lấy mẫu nhiều hơn số lượng trên để thử nghiệm đồng thời các hạng mục trên các mẫu khác nhau, nhằm giảm thời gian thử nghiệm (nếu cần). </t>
  </si>
  <si>
    <t xml:space="preserve"> - Các mẫu FCO sau khi thử nghiệm đạt yêu cầu được trả lại đơn vị mua hàngđể đối chứng với cả lô hàng khi giao nhận và tiếp tục lắp đặt sử dụng. Trường hợp thử nghiệm không đạt phải lưu lại tại đơn vị thử nghiệm đến khi giải quyết xong các thủ tục đổi trả hàng hóa hoặc hủy hợp đồng theo quy định.</t>
  </si>
  <si>
    <t xml:space="preserve"> b, Áp dụng với mỗi chủng loại theo dòng điện định mức dây chì trong từng đợt giao hàng</t>
  </si>
  <si>
    <t>&lt;1000 cái</t>
  </si>
  <si>
    <t>&gt;2000 cái</t>
  </si>
  <si>
    <t>Kiểm tra ngoại dạng và các kích thước</t>
  </si>
  <si>
    <t>Thử nghiệm cơ khí dây chì (tĩnh và động)</t>
  </si>
  <si>
    <t>Thử nghiệm đặc tính thời gian – dòng điện (*)</t>
  </si>
  <si>
    <t>* Ghi chú:</t>
  </si>
  <si>
    <t>- Các mẫu dây chì được lưu tại đơn vị thử nghiệm.</t>
  </si>
  <si>
    <t xml:space="preserve">Yêu cầu về Thử nghiệm xuất xưởng (Thử nghiệm thường xuyên); Kiểm tra nghiệm thu hàng hóa: </t>
  </si>
  <si>
    <t>Kiểm tra thiết kế và kiểm tra bên ngoài (Design and visual checks)</t>
  </si>
  <si>
    <t>Thí nghiệm điện môi trên mạch chính (Dielectric test on the main circuit).</t>
  </si>
  <si>
    <t>Thí nghiệm mạch phụ và mạch điều khiển (Tests on auxiliary and control circuits).</t>
  </si>
  <si>
    <t>Đo điện trở mạch chính (Measurement of the resistance of the main circuit).</t>
  </si>
  <si>
    <t>Thí nghiệm truyền động cơ khí (Mechanical operating tests).</t>
  </si>
  <si>
    <t>Thử nghiệm mẫu.</t>
  </si>
  <si>
    <t xml:space="preserve">Khi tiếp nhận hàng hoá, Bên Mua và Bên Bán sẽ tiến hành lấy mẫu để thử nghiệm tại một Đơn vị thử nghiệm độc lập (Quatest) dưới sự chấp thuận của Bên Mua để chứng minh hàng giao đáp ứng yêu cầu kỹ thuật của hợp đồng. Bên Mua có quyền yêu cầu trực tiếp chứng kiến công tác thử nghiệm này. </t>
  </si>
  <si>
    <t>Số lượng mẫu thử như sau:</t>
  </si>
  <si>
    <t>Số lượng mẫu thử (p)</t>
  </si>
  <si>
    <t>Số lượng của một lô (n)</t>
  </si>
  <si>
    <t>Hạng mục thử</t>
  </si>
  <si>
    <t>p=1</t>
  </si>
  <si>
    <t>n &lt; 50</t>
  </si>
  <si>
    <r>
      <t xml:space="preserve">50 </t>
    </r>
    <r>
      <rPr>
        <sz val="12"/>
        <color theme="1"/>
        <rFont val="Symbol"/>
        <family val="1"/>
        <charset val="2"/>
      </rPr>
      <t>£</t>
    </r>
    <r>
      <rPr>
        <sz val="12"/>
        <color theme="1"/>
        <rFont val="Times New Roman"/>
        <family val="1"/>
      </rPr>
      <t xml:space="preserve"> n &lt; 100</t>
    </r>
  </si>
  <si>
    <t>i ii, iii</t>
  </si>
  <si>
    <t>p=2</t>
  </si>
  <si>
    <r>
      <t xml:space="preserve">100 </t>
    </r>
    <r>
      <rPr>
        <sz val="12"/>
        <color theme="1"/>
        <rFont val="Symbol"/>
        <family val="1"/>
        <charset val="2"/>
      </rPr>
      <t>£</t>
    </r>
    <r>
      <rPr>
        <sz val="12"/>
        <color theme="1"/>
        <rFont val="Times New Roman"/>
        <family val="1"/>
      </rPr>
      <t xml:space="preserve"> n &lt; 200</t>
    </r>
  </si>
  <si>
    <t>p = 3</t>
  </si>
  <si>
    <r>
      <t xml:space="preserve">200 </t>
    </r>
    <r>
      <rPr>
        <sz val="12"/>
        <color theme="1"/>
        <rFont val="Symbol"/>
        <family val="1"/>
        <charset val="2"/>
      </rPr>
      <t>£</t>
    </r>
    <r>
      <rPr>
        <sz val="12"/>
        <color theme="1"/>
        <rFont val="Times New Roman"/>
        <family val="1"/>
      </rPr>
      <t xml:space="preserve"> n &lt; 500</t>
    </r>
  </si>
  <si>
    <t>i, ii, iii</t>
  </si>
  <si>
    <t>p = 4</t>
  </si>
  <si>
    <r>
      <t xml:space="preserve">500 </t>
    </r>
    <r>
      <rPr>
        <sz val="12"/>
        <color theme="1"/>
        <rFont val="Symbol"/>
        <family val="1"/>
        <charset val="2"/>
      </rPr>
      <t>£</t>
    </r>
    <r>
      <rPr>
        <sz val="12"/>
        <color theme="1"/>
        <rFont val="Times New Roman"/>
        <family val="1"/>
      </rPr>
      <t xml:space="preserve"> n</t>
    </r>
  </si>
  <si>
    <t>Số lượng sản phẩm dùng cho thử nghiệm nghiệm thu không bao gồm trong số lượng sản phẩm được cung cấp trong bảng phạm vi cung cấp của hồ sơ mời thầu/hợp đồng. Tất cả các chi phí kiểm tra và thử nghiệm bao gồm trong giá chào.</t>
  </si>
  <si>
    <t xml:space="preserve">Các hạng mục thử nghiệm bao gồm như sau: </t>
  </si>
  <si>
    <t>Kiểm tra các kích thước</t>
  </si>
  <si>
    <t>Kiểm tra các ký hiệu</t>
  </si>
  <si>
    <t>i. Kiểm tra ngoại quan, đo kích thước</t>
  </si>
  <si>
    <t>ii. Độ tăng nhiệt khi mang dòng định mức (Temperature rise)</t>
  </si>
  <si>
    <t>iii. Đo điện trở tiếp xúc (Measurement of contact resistance)</t>
  </si>
  <si>
    <t>Thí nghiệm lực phá hủy cơ điện (Electro-mechanical failing load test)(E1) cho Ceramic material</t>
  </si>
  <si>
    <r>
      <t>a) Đối với cách điện bằng gốm</t>
    </r>
    <r>
      <rPr>
        <b/>
        <i/>
        <sz val="14"/>
        <color theme="1"/>
        <rFont val="Times New Roman"/>
        <family val="1"/>
      </rPr>
      <t>:</t>
    </r>
  </si>
  <si>
    <r>
      <t>b) Đối với cách điện bằng thủy tinh</t>
    </r>
    <r>
      <rPr>
        <b/>
        <i/>
        <sz val="14"/>
        <color theme="1"/>
        <rFont val="Times New Roman"/>
        <family val="1"/>
      </rPr>
      <t>:</t>
    </r>
  </si>
  <si>
    <t>Từ 1÷6 cái</t>
  </si>
  <si>
    <t>Từ 7÷18 cái</t>
  </si>
  <si>
    <t>Từ 19÷60 cái</t>
  </si>
  <si>
    <t>Điện áp tăng cao tần số công nghiệp (khô và ướt)</t>
  </si>
  <si>
    <t>Từ 1000 ÷ 2000 cái</t>
  </si>
  <si>
    <t>PHẦN 2. YÊU CẦU VỀ KỸ THUẬT</t>
  </si>
  <si>
    <t>CHƯƠNG V. YÊU CẦU VỀ KỸ THUẬT</t>
  </si>
  <si>
    <t>Đặc tính kỹ thuật</t>
  </si>
  <si>
    <t>Điện áp định mức (kV)</t>
  </si>
  <si>
    <t>1. YÊU CẦU ĐẶC TÍNH KỸ THUẬT ĐỐI VỚI DÂY VÀ CÁP ĐIỆN</t>
  </si>
  <si>
    <t>2. YÊU CẦU ĐẶC TÍNH KỸ THUẬT ĐỐI VỚI CÁCH ĐIỆN</t>
  </si>
  <si>
    <t>3. YÊU CẦU ĐẶC TÍNH KỸ THUẬT ĐỐI VỚI CẦU CHÌ TỰ RƠI</t>
  </si>
  <si>
    <t>Bắt buộc phải nêu rõ</t>
  </si>
  <si>
    <t>Nhãn hiệu</t>
  </si>
  <si>
    <t>Xuất xứ (quốc gia, vùng lãnh thổ)</t>
  </si>
  <si>
    <t>17.2</t>
  </si>
  <si>
    <t>j</t>
  </si>
  <si>
    <t>n</t>
  </si>
  <si>
    <t>p</t>
  </si>
  <si>
    <t>Thử nghiệm xuất xưởng (Thử nghiệm thường xuyên); Thử nghiệm mẫu (nếu có); Kiểm tra, thử nghiệm nghiệm thu trước lắp đặt.</t>
  </si>
  <si>
    <t xml:space="preserve"> - Loại Polymer (cao su silicon hoặc hỗn hợp silicone). Trên thân cách điện phải có tên của Nhà sản xuất được đúc nổi hoặc đúc chìm.
- Cấp chống cháy: HB40</t>
  </si>
  <si>
    <t>TT</t>
  </si>
  <si>
    <t>Hạng mục công trình</t>
  </si>
  <si>
    <t>Ngày bắt đầu</t>
  </si>
  <si>
    <t>Ngày hoàn thành</t>
  </si>
  <si>
    <t>Khởi công xây lắp công trình</t>
  </si>
  <si>
    <t xml:space="preserve">Thực hiện dựng cột </t>
  </si>
  <si>
    <t>Sau 28 ngày từ ngày đúc móng</t>
  </si>
  <si>
    <t>Nghiệm thu bàn giao công trình đưa vào sử dụng</t>
  </si>
  <si>
    <t>Nội dung</t>
  </si>
  <si>
    <t>Mã, ký hiệu</t>
  </si>
  <si>
    <t>Nghị định của Chính phủ về Quản lý chất lượng công trình xây dựng</t>
  </si>
  <si>
    <t>Quy phạm trang bị điện</t>
  </si>
  <si>
    <t>Quy chuẩn kỹ thuật quốc gia về kỹ thuật điện</t>
  </si>
  <si>
    <t>Quy định kỹ thuật điện nông thôn của Bộ Công nghiệp</t>
  </si>
  <si>
    <t>QĐKT.ĐNT-2006</t>
  </si>
  <si>
    <t>Quy chuẩn kỹ thuật quốc gia các công trình hạ tầng kỹ thuật - công trình cấp điện</t>
  </si>
  <si>
    <t>QCVN 07- 5:2016/BXD</t>
  </si>
  <si>
    <t>Quy trình an toàn điện của Tập đoàn điện lực Việt Nam</t>
  </si>
  <si>
    <t>Bộ tiêu chuẩn kỹ thuật lựa chọn thiết bị của Tổng công ty Điện lực miền Bắc</t>
  </si>
  <si>
    <t>Quyết định số 318/QĐ/EVN NPC ngày 03/12/2016</t>
  </si>
  <si>
    <t>Tiêu chuẩn kỹ thuật lựa chọn cáp bọc đi trên sứ cách điện và phụ kiện cho lưới điện trung áp trên không của Tổng công ty Điện lực miền Bắc</t>
  </si>
  <si>
    <t>Quyết định số  98/QĐ/EVN NPC ngày 16/01/2017</t>
  </si>
  <si>
    <t>Tiêu chuẩn kỹ thuật cách điện đường dây điện áp 22, 35 và 110 kV</t>
  </si>
  <si>
    <t>Quyết định số 112/QĐ-HĐTV ngày 21/09/2021</t>
  </si>
  <si>
    <t>Tiêu chuẩn kỹ thuật chống sét van 22, 35 và 110 kV;</t>
  </si>
  <si>
    <t>Quyết định số 110/QĐ-HĐTV ngày 21/09/2021</t>
  </si>
  <si>
    <t>Tiêu chuẩn kỹ thuật FCO, LBFCO và dây chì</t>
  </si>
  <si>
    <t>Quyết định số 106/QĐ-HĐTV ngày 21/09/2021</t>
  </si>
  <si>
    <t>Tiêu chuẩn kỹ thuật DCL điện áp 35kV, 110kV, 220kV</t>
  </si>
  <si>
    <t>Quyết định số 271/QĐ-HĐTV ngày 24/07/2019</t>
  </si>
  <si>
    <t>Tiêu chuẩn kỹ thuật máy biến điện áp 22, 35 và 110 kV;</t>
  </si>
  <si>
    <t xml:space="preserve">Quyết định số 104/QĐ-HĐTV ngày 21/9/2021 </t>
  </si>
  <si>
    <t>Tiêu chuẩn kỹ thuật máy biến dòng điện 22, 35 và 110 kV;</t>
  </si>
  <si>
    <t xml:space="preserve">Quyết định số 105/QĐ-HĐTV ngày 21/9/2021 </t>
  </si>
  <si>
    <t>Quyết định số 97/QĐ-HĐTV ngày 05/9/2023</t>
  </si>
  <si>
    <t>Quyết định số 98/QĐ-HĐTV ngày 05/9/2023</t>
  </si>
  <si>
    <t>Tiêu chuẩn kỹ thuật Máy cắt hạ áp</t>
  </si>
  <si>
    <t>Quyết định số 99/QĐ-HĐTV ngày 05/09/2023</t>
  </si>
  <si>
    <t xml:space="preserve"> Ban hành tạm thời một số tiêu chuẩn kỹ thuật thiết bị vận hành trên lưới.</t>
  </si>
  <si>
    <t>Công văn số 3003/EVNNPC-KT ngày 16/06/2020</t>
  </si>
  <si>
    <t>Tiêu chuẩn kỹ thuật biển báo an toàn của Tổng công ty Điện lực miền Bắc</t>
  </si>
  <si>
    <t>Quyết định số 2894/QĐ/EVNNPC ngày 16/9/2015, Công văn số 2424/EVNNPC-AT ngày 27/6/2016</t>
  </si>
  <si>
    <t>Tiêu chuẩn thép hình và thép tấm</t>
  </si>
  <si>
    <t>Nghiệm thu các công trình xây dựng</t>
  </si>
  <si>
    <t>TCVN-4091-85</t>
  </si>
  <si>
    <t>Qui phạm kỹ thuật an toàn trong xây dựng</t>
  </si>
  <si>
    <t>TCVN-5308-91</t>
  </si>
  <si>
    <t>Bulông, đai ốc</t>
  </si>
  <si>
    <t>Vòng đệm phẳng</t>
  </si>
  <si>
    <t xml:space="preserve">Tiêu chuẩn chế tạo, thử nghiệm dây nhôm lõi thép bọc cách điện XLPE/HDPE: </t>
  </si>
  <si>
    <t>IEC60502, TCVN 5844:1994, TCVN 5935:2013</t>
  </si>
  <si>
    <t>Tiêu chuẩn chế tạo, thử nghiệm ruột dẫn bện tròn cấp 2 ép chặt, dùng sợi đồng hoặc nhôm kỹ thuật điện.</t>
  </si>
  <si>
    <t>TCVN 6612:2007, IEC 60228</t>
  </si>
  <si>
    <t>Tiêu chuẩn chế tạo, thử nghiệm dây trần dùng cho đường dây tải điện trên không, dây trần có sợi định hình xoắn thành các lớp đồng tâm</t>
  </si>
  <si>
    <t>TCVN 8090:2009 (IEC 62219 : 2002)</t>
  </si>
  <si>
    <t>Tiêu chuẩn chế tạo, thử nghiệm cách điện dùng cho đường dây tải điện</t>
  </si>
  <si>
    <t>TCVN 7998-1:2009 (IEC 6038-1)</t>
  </si>
  <si>
    <t>Tiêu chuẩn chế tạo, thử nghiệm cách điện Polymer</t>
  </si>
  <si>
    <t>IEC 61109, IEC 61952, ANSI C29.13</t>
  </si>
  <si>
    <t>Tiêu chuẩn chế tạo, thử nghiệm Kẹp quai</t>
  </si>
  <si>
    <t>TCVN 9625:2013 (IEC 61545:1996)</t>
  </si>
  <si>
    <t>Yêu cầu đấu nối hotline lưới điện 22kV;</t>
  </si>
  <si>
    <t>Công văn số 2016/EVNNPC-KT+KH+ĐT ngày 23/5/2017</t>
  </si>
  <si>
    <t>Hướng dẫn áp dụng chiều dài đường rò cách điện</t>
  </si>
  <si>
    <t>Công văn số 1409/EVNNPC-KT ngày 29/3/2021</t>
  </si>
  <si>
    <t>Yêu cầu trong HSMT mua sắm danh mục chủng loại VTTB Tập đoàn quản lý.</t>
  </si>
  <si>
    <t>Công văn số 7748/EVN-QLĐT ngày 17/12/2021</t>
  </si>
  <si>
    <t>Ban hành và áp dụng yêu cầu kỹ thuật đối với dây và cáp điện;</t>
  </si>
  <si>
    <t>Công văn số 5539/EVNNPC-KT ngày 31/5/2015</t>
  </si>
  <si>
    <t>Tăng cường quản lý chất lượng VTTB;</t>
  </si>
  <si>
    <t>Công văn số 1424/EVNNPC-VT+KT ngày 17/4/2018</t>
  </si>
  <si>
    <t>Quy định lấy mẫu thử nghiệm xác suất, kiểm soát chất lượng mua sắm tập trung VTTB</t>
  </si>
  <si>
    <t>Công văn số 4048/EVNNPC-KT ngày 16/9/2019</t>
  </si>
  <si>
    <t>Quy định bổ sung về kiểm soát chất lượng VTTB trước khi lắp đặt.</t>
  </si>
  <si>
    <t>Công văn số 3029/EVNNPC-KT ngày 09/6/2021</t>
  </si>
  <si>
    <t>Kiểm soát chất lượng đôie với FCO, LBFCO và dây chì.</t>
  </si>
  <si>
    <t>Công văn số 4429/EVNNPC-KT ngày 26/9/2023</t>
  </si>
  <si>
    <t>Tên vật tư, thiết bị</t>
  </si>
  <si>
    <t>Thông số kỹ thuật và các tiêu chuẩn</t>
  </si>
  <si>
    <t>Theo mô tả chi tiết các thông số kỹ thuật</t>
  </si>
  <si>
    <t>Cáp đồng Cu/XLPE/PVC</t>
  </si>
  <si>
    <t xml:space="preserve">Cách điện đứng gốm </t>
  </si>
  <si>
    <t>Phụ kiện chuỗi néo</t>
  </si>
  <si>
    <t>Kẹp đấu rẽ, khóa néo ép</t>
  </si>
  <si>
    <t>Ghíp bắt tiếp địa MV 35kV, Ghíp IPC</t>
  </si>
  <si>
    <t>Nắp chụp đầu cực cầu chì rơi, CSV, cách điện, đầu cực trung, hạ thế MBA</t>
  </si>
  <si>
    <t>Dây buộc cổ sứ composite định hình</t>
  </si>
  <si>
    <t>Cột điện bê tông ly tâm</t>
  </si>
  <si>
    <t xml:space="preserve">Bột Gem </t>
  </si>
  <si>
    <t>Xi măng</t>
  </si>
  <si>
    <t>+ Xuất trình các giấy tờ liên quan đến xuất xứ của vật tư.</t>
  </si>
  <si>
    <t>+ Xuất trình các biên bản thí nghiệm.</t>
  </si>
  <si>
    <t>+ Kiểm tra, lập biên bản nghiệm thu cùng giám sát A của chủ đầu tư.</t>
  </si>
  <si>
    <r>
      <t>45</t>
    </r>
    <r>
      <rPr>
        <vertAlign val="superscript"/>
        <sz val="12"/>
        <color theme="1"/>
        <rFont val="Times New Roman"/>
        <family val="1"/>
      </rPr>
      <t>0</t>
    </r>
    <r>
      <rPr>
        <sz val="12"/>
        <color theme="1"/>
        <rFont val="Times New Roman"/>
        <family val="1"/>
      </rPr>
      <t>C</t>
    </r>
  </si>
  <si>
    <r>
      <t>0</t>
    </r>
    <r>
      <rPr>
        <vertAlign val="superscript"/>
        <sz val="12"/>
        <color theme="1"/>
        <rFont val="Times New Roman"/>
        <family val="1"/>
      </rPr>
      <t>0</t>
    </r>
    <r>
      <rPr>
        <sz val="12"/>
        <color theme="1"/>
        <rFont val="Times New Roman"/>
        <family val="1"/>
      </rPr>
      <t>C</t>
    </r>
  </si>
  <si>
    <t xml:space="preserve"> 9. Điều kiện vận hành của hệ thống điện:</t>
  </si>
  <si>
    <t>Trung tính cách ly</t>
  </si>
  <si>
    <t>Trung tính nối đất trực tiếp</t>
  </si>
  <si>
    <t>38,5 hoặc 40,5</t>
  </si>
  <si>
    <t>Số 06/2021/NĐ-CP ngày 26/01/2021</t>
  </si>
  <si>
    <t>11 TCN-18-2006; 11 TCN-19-2006; 11 TCN-20-2006; 11 TCN-21-2006</t>
  </si>
  <si>
    <t>QCVN QTĐ-5: 2009/BCT; QCVN QTĐ-6: 2009/BCT; QCVN QTĐ-7: 2009/BCT</t>
  </si>
  <si>
    <t>TCVN-134-77; TCVN2061-77</t>
  </si>
  <si>
    <t>V/v điều chỉnh quy định lựa chọn dây nhôm lõi thép có mỡ chống gỉ</t>
  </si>
  <si>
    <t>Công văn số 6198/EVNNPC-KT ngày 11/12/2024</t>
  </si>
  <si>
    <t>Loại dây dẫn</t>
  </si>
  <si>
    <t xml:space="preserve">Yêu cầu về Thử nghiệm xuất xưởng (Thử nghiệm thường xuyên); Thử nghiệm mẫu; Kiểm tra, thử nghiệm nghiệm thu trước lắp đặt: </t>
  </si>
  <si>
    <t>Đo điện áp quy chuẩn Uref (Reference Voltage)</t>
  </si>
  <si>
    <t>Đo điện áp dư (residual voltage).</t>
  </si>
  <si>
    <t>Đo phóng điện cục bộ (internal partial discharge test)</t>
  </si>
  <si>
    <t>Thí nghiệm điện áp tần số công nghiệp (Power- frequency voltage test).</t>
  </si>
  <si>
    <t xml:space="preserve"> Thử nghiệm xung sét</t>
  </si>
  <si>
    <t xml:space="preserve"> Đo điện áp dư</t>
  </si>
  <si>
    <t xml:space="preserve">2.10. Đối với kẹp quai và ghíp Hotline, Kẹp đấu rẽ nhánh, Đầu cốt, Ông nối dây, ghíp. </t>
  </si>
  <si>
    <t>2.11: Đối với cột BTLT</t>
  </si>
  <si>
    <t>* Cột điện bê tông ly tâm sử dụng trong lưới điện phân phối tuân thủ theo Tiêu chuẩn Quốc gia TCVN 5847:2016 và phải là cột có lỗ để bố trí lắp đặt giàn xà, lỗ thang trèo an toàn và thuận lợi trong quá trình lắp đặt, vận hành</t>
  </si>
  <si>
    <t>Tiêu chuẩn chế tạo</t>
  </si>
  <si>
    <t>Ghi nhãn sản phẩm</t>
  </si>
  <si>
    <t>Cột phải có dấu mác chìm ghi rõ loại cột, nhà sản xuất</t>
  </si>
  <si>
    <t>Loại cột</t>
  </si>
  <si>
    <t>Thử nghiệm xuất xưởng: Có Biên bản thí nghiệm xuất xưởng của nhà sản xuất, đạt yêu cầu thử nghiệm</t>
  </si>
  <si>
    <t>Thử nghiệm mẫu: Có Biên bản thí nghiệm do một đơn vị thí nghiệm độc lập cấp, đạt yêu cầu thử nghiệm</t>
  </si>
  <si>
    <r>
      <t>·</t>
    </r>
    <r>
      <rPr>
        <sz val="7"/>
        <color theme="1"/>
        <rFont val="Times New Roman"/>
        <family val="1"/>
      </rPr>
      <t xml:space="preserve"> </t>
    </r>
    <r>
      <rPr>
        <sz val="14"/>
        <color theme="1"/>
        <rFont val="Times New Roman"/>
        <family val="1"/>
      </rPr>
      <t>Kích thước cơ bản và tải trọng thiết kế của cột BTLT trong bảng sau:</t>
    </r>
  </si>
  <si>
    <t>Loại cột (Ký hiệu cột)</t>
  </si>
  <si>
    <t>Chiều dài cột L(m)</t>
  </si>
  <si>
    <t>Đường kính ngoài đầu cột (mm)</t>
  </si>
  <si>
    <t>Đường kính ngoài đáy cột (mm)</t>
  </si>
  <si>
    <t>Tải trọng thiết kế (kN)</t>
  </si>
  <si>
    <t xml:space="preserve"> Số lượng mẫu thử và thử nghiệm thực hiện theo TCVN 5847:2016 Cột điện bê tông cốt thép ly tâm.</t>
  </si>
  <si>
    <t>Quyết định số 114/QĐ-HĐTV ngày 21/09/2021</t>
  </si>
  <si>
    <t>Đáp ứng yêu cầu về kiểm tra, thử nghiệm, nghiệm thu theo quy định tại mục V chương V.</t>
  </si>
  <si>
    <t>Loại xi măng được sản xuất theo TCVN và được Bên A chấp thuận cho sử dụng vào công trình.</t>
  </si>
  <si>
    <t>Nhà thầu không được tự ý thay đổi chủng loại xi măng nếu không được chuẩn duyệt trước của Bên A.</t>
  </si>
  <si>
    <t>Xi măng phải được bảo quản trong kho kín, đảm bảo không để đóng cục hay ẩm ướt trong suốt quá trình vận chuyển và lưu kho.</t>
  </si>
  <si>
    <t>Khi xi măng giao dưới dạng bao thì phải còn nguyên niêm và nhãn trên bao. Số lượng xi măng phải có đủ tại công trường để đảm bảo quá trình thi công liên tục.</t>
  </si>
  <si>
    <t>Việc kiểm tra xi măng tại hiện trường phải được tiến hành trong các trường hợp sau:</t>
  </si>
  <si>
    <t>Khi có sự nghi ngờ về chất lượng của xi măng</t>
  </si>
  <si>
    <t>Xi măng đã được bảo quản trên 3 tháng kể từ ngày sản xuất</t>
  </si>
  <si>
    <t>Thép xây dựng</t>
  </si>
  <si>
    <t>Đường kính ngoài</t>
  </si>
  <si>
    <t>27,97 – 33,02mm</t>
  </si>
  <si>
    <t>KSC 8455-2006 của Hàn Quốc và tiêu chuẩn lắp đặt cáp điện ngầm TCVN 7997-2009.</t>
  </si>
  <si>
    <t xml:space="preserve"> Ống được sản xuất bằng nguyên liệu HDPE nguyên sinh, bề mặt sản phẩm phải nhẵn bóng, màu sắc đồng nhất, không mùi.</t>
  </si>
  <si>
    <t>Nguyên liệu sản xuất</t>
  </si>
  <si>
    <t>Loại ống</t>
  </si>
  <si>
    <t>HDPE Ø32/25</t>
  </si>
  <si>
    <t>HDPE Ø85/65</t>
  </si>
  <si>
    <t>HDPE Ø130/100</t>
  </si>
  <si>
    <t>HDPE Ø160/125</t>
  </si>
  <si>
    <t>HDPE Ø195/150</t>
  </si>
  <si>
    <t>32 ± 2,0</t>
  </si>
  <si>
    <t>85 ± 2,5</t>
  </si>
  <si>
    <t>130 ± 4,0</t>
  </si>
  <si>
    <t>160 ± 4,0</t>
  </si>
  <si>
    <t>195 ± 4,0</t>
  </si>
  <si>
    <t>Đường kính trong</t>
  </si>
  <si>
    <t>25 ± 2,0</t>
  </si>
  <si>
    <t>65 ± 2,5</t>
  </si>
  <si>
    <t>100 ± 4,0</t>
  </si>
  <si>
    <t>125 ± 4,0</t>
  </si>
  <si>
    <t>150 ± 4,0</t>
  </si>
  <si>
    <t xml:space="preserve">Độ dày thành ống </t>
  </si>
  <si>
    <t>1,5 ± 0,30</t>
  </si>
  <si>
    <t>2,0 ± 0,30</t>
  </si>
  <si>
    <t>2,2 ± 0,40</t>
  </si>
  <si>
    <t>2,4 ± 0,40</t>
  </si>
  <si>
    <t>2,8 ± 0,40</t>
  </si>
  <si>
    <t xml:space="preserve">Bước xoắn </t>
  </si>
  <si>
    <t>8 ± 0,5</t>
  </si>
  <si>
    <t>21 ± 1,0</t>
  </si>
  <si>
    <t>30 ± 1,0</t>
  </si>
  <si>
    <t>38 ± 1,0</t>
  </si>
  <si>
    <t>45 ± 1,5</t>
  </si>
  <si>
    <t>Bán kính uốn tối thiểu</t>
  </si>
  <si>
    <t>Đặc tính kỹ thuật của vật liệu HDPE</t>
  </si>
  <si>
    <t>Tiêu chuẩn chế tạo thử nghiệm</t>
  </si>
  <si>
    <t>0,12-0,18</t>
  </si>
  <si>
    <t>0,955-0,958</t>
  </si>
  <si>
    <t>Nhiệt độ nóng chảy 10độC/min (độ C)</t>
  </si>
  <si>
    <t>Nhiệt độ mềm hóa VICAT (độ C)</t>
  </si>
  <si>
    <t>Độ bền kéo chảy 50mm/min (kgf/cm2)</t>
  </si>
  <si>
    <t>Độ bền kéo đứt 50mm/min (kgf/cm2)</t>
  </si>
  <si>
    <t>Độ giãn dài kéo đứt 50mm/min (%)</t>
  </si>
  <si>
    <t>Mô đun chịu uốn(kgf/cm2)</t>
  </si>
  <si>
    <t>Độ bền chịu va đập IZOD ở 23 độ C (độ C)</t>
  </si>
  <si>
    <t>Độ cứng (kgcm/cm)</t>
  </si>
  <si>
    <t>Độ bền chịu nứt thử nghiệm môi trường (h)</t>
  </si>
  <si>
    <t>Nhiệt độ nóng chảy 190 độ C /2,16 (g/10min)</t>
  </si>
  <si>
    <t>Khối lượng riêng ở 23 độ C (kg/cm2)</t>
  </si>
  <si>
    <t>&gt; 800</t>
  </si>
  <si>
    <t>&gt; 20</t>
  </si>
  <si>
    <t>&gt; 200</t>
  </si>
  <si>
    <t>Thống số kỹ thuất của ống</t>
  </si>
  <si>
    <t>TCVN 5575-2012 hoặc tương đương</t>
  </si>
  <si>
    <t>JIS G3101 hoặc tương đương</t>
  </si>
  <si>
    <t>-Tiêu chuẩn mạ kẽm nhúng nóng</t>
  </si>
  <si>
    <t>18TCN 04-92 hoặc tương đương</t>
  </si>
  <si>
    <t>3900 với t &gt; 16mm
4000 với t ≤ 16mm</t>
  </si>
  <si>
    <t>Tiêu chuẩn thiết kế của kết cấu thép</t>
  </si>
  <si>
    <r>
      <t xml:space="preserve">Loại SS400(SS41), ký hiệu L, </t>
    </r>
    <r>
      <rPr>
        <sz val="13"/>
        <color theme="1"/>
        <rFont val="Symbol"/>
        <family val="1"/>
        <charset val="2"/>
      </rPr>
      <t>d</t>
    </r>
  </si>
  <si>
    <t xml:space="preserve"> Loại SS540(SS55) ký hiệu HL</t>
  </si>
  <si>
    <t>Bu lông liên kết</t>
  </si>
  <si>
    <t>Cấp bền (cấp)</t>
  </si>
  <si>
    <t xml:space="preserve"> Đường kính (mm)</t>
  </si>
  <si>
    <t>Giới hạn chảy (daN/cm2)</t>
  </si>
  <si>
    <t>Giới hạn bền (daN/cm2)</t>
  </si>
  <si>
    <t>4.6; 5.6 và 6.6 (theo TKBVTC)</t>
  </si>
  <si>
    <t>theo TKBVTC</t>
  </si>
  <si>
    <t>Thép cột, xà, giá đỡ</t>
  </si>
  <si>
    <t>Thép hình, thép tấm dùng để chế tạo lấy theo tiêu chuẩn</t>
  </si>
  <si>
    <t>TCVN 6287 :1997</t>
  </si>
  <si>
    <t>Dây buộc cổ sứ cho dây dẫn AC ,,,,, -XLPE …….../HDPE;</t>
  </si>
  <si>
    <t>18,57 – 23,37mm</t>
  </si>
  <si>
    <t>23,37 – 27,94mm</t>
  </si>
  <si>
    <t>31,52 – 37,03mm</t>
  </si>
  <si>
    <t>1x50</t>
  </si>
  <si>
    <t xml:space="preserve"> (Áp dụng theo Tiêu chuẩn kỹ thuật cách điện đường dây điện áp 22, 35 và 110 kV kèm theo QĐ số 112/QĐ/HĐTV ngày 21/9/2021)</t>
  </si>
  <si>
    <t xml:space="preserve"> (Áp dụng theo Tiêu chuẩn kỹ thuật FCO, LBFCO và dây chì điện áp 22 và 35 kV áp dụng trong Tập đoàn Điện lực Quốc gia Việt Nam kèm theo QĐ số 106/QĐ/HĐTV ngày 21/9/2021)</t>
  </si>
  <si>
    <t xml:space="preserve"> (Áp dụng theo Tiêu chuẩn kỹ thuật chống sét van 22, 35 và 110 kV kèm theo QĐ số 110/QĐ/HĐTV ngày 21/9/2021)</t>
  </si>
  <si>
    <t xml:space="preserve"> (Áp dụng theo Bộ tiêu chuẩn kỹ thuật lựa chọn thiết bị của Tổng công ty Điện lực miền Bắc kèm theo QĐ số 318/QĐ/EVNNPC ngày 03/12/2016; Công văn số 3003/EVNNPC-KT ngày 16/06/2020 và các tiêu chuẩn hiện hành)</t>
  </si>
  <si>
    <t>Tiêu chuẩn kỹ thuật cáp ngầm trung áp và phụ kiện</t>
  </si>
  <si>
    <t xml:space="preserve">Tiêu chuẩn kỹ thuật Recloser điện áp 22 kV và 35 kV </t>
  </si>
  <si>
    <t>Tiêu chuẩn kỹ thuật dao cắt có tải điện áp 22 kV và 35 kV</t>
  </si>
  <si>
    <t>TCVN 5575-2012; TCVN 6287 :1997</t>
  </si>
  <si>
    <t>TCVN-1876-76</t>
  </si>
  <si>
    <t>Ghíp nhôm</t>
  </si>
  <si>
    <t>Đầu cốt đồng mạ niken</t>
  </si>
  <si>
    <t>Thép xà, giá đỡ..</t>
  </si>
  <si>
    <t xml:space="preserve"> - Các kiểm tra và thử nghiệm thực hiện theo các văn bản hướng dẫn thực hiện của Tổng công ty Điện lực miền Bắc (Quyết định số 318/QĐ-EVNNPC ngày 03/2/2016 về việc Ban hành tạm thời Bộ tiêu chuẩn kỹ thuật lựa chọn thiết bị thống nhất trong Tổng công ty Điện lực miền Bắc; Văn bản số 5539/EVNNPC-KT ngày 31/12/2015, V/v ban hành và áp dụng yêu cầu kỹ thuật đối với dây và cáp điện; Văn bản số 1424/EVNNPC-VT+KT ngày 17/4/2018 V/v tăng cường quản lý chất lượng VTTB; Văn bản số 4048/EVNNPC-KT ngày 16/9/2019 V/v quy định lấy mẫu thử nghiệm xác suất, kiểm soát chất lượng mua sắm tập trung VTTB; Văn bản số 3029/EVNNPC-KT ngày 09/6/2021 của Tổng công ty Điện lực miền Bắc vể việc quy định bổ sung về kiểm soát chất lượng VTTB trước khi lắp đặt; Văn bản số 4429/EVNNPC-KT ngày 26/9/2023 của Tổng công ty Điện lực miền Bắc vể việc kiểm soát chất lượng đối với FCO, LBFCO và dây chì).</t>
  </si>
  <si>
    <t xml:space="preserve"> - Hàng hóa phải được kiểm tra và thử nghiệm đạt yêu cầu theo tiêu chuẩn kỹ thuật quy định trong HSMT trước khi giao hàng. </t>
  </si>
  <si>
    <t xml:space="preserve"> - Khối lượng cho phần lấy mẫu thí nghiệm và tất cả các chi phí liên quan tới việc kiểm tra, thí nghiệm, kiểm định sẽ do nhà thầu chi trả và tự tổ chức thực hiện (chi phí đã bao gồm trong giá dự thầu).</t>
  </si>
  <si>
    <t xml:space="preserve"> - Việc lấy mẫu, dán tem niêm phong do đơn vị thí nghiệm độc lập trực tiếp thực hiện. Mẫu để thử nghiệm sẽ được thực hiện tại kho của Nhà thầu trước sự chứng kiến của Chủ đầu tư và Nhà thầu; Lập biên bản lấy mẫu ít nhất phải có đủ 3 thành phần tham gia lấy mẫu: Bên mua, bên bán, bên thí nghiệm. Tem niêm phong do đơn vị thí nghiệm độc lập in ấn, phát hành và quản lý. Mẫu tem phải đảm bảo bền chức không bị bong tróc trong quá trình vận chuyển.</t>
  </si>
  <si>
    <t xml:space="preserve"> - Sau khi lấy mẫu toàn bộ các lô hàng đều phải được bao gói, dán tem niêm phong đúng theo quy định, có thể tiến hành việc vận chuyển và giao nhận tạm thời đến kho/công trình của đơn vị mua sắm. Việc giao nhận chính thức, bóc gỡ niêm phong, bàn giao cho đơn vị thi công chỉ được tiến hành sau khi có thông báo thí nghiệm đạt yêu cầu của đơn vị thí nghiệm độc lập. </t>
  </si>
  <si>
    <t xml:space="preserve"> - Biên bản thử nghiệm ngoài kết quả thí nghiệm phải ghi đầy đủ các thông tin như: Ngày tháng, đơn vị thí nghiệm, tên dự án/hợp đồng, thiết bị dùng để thử nghiệm, người thí nghiệm…</t>
  </si>
  <si>
    <t xml:space="preserve"> - Biên bản thử nghiệm mẫu là một phần của hồ sơ nghiệm thu và thanh quyết toán hợp đồng. Bên mua hàng chỉ nghiệm thu và thanh quyết toán hợp đồng khi nhận được thông báo kết quả thử nghiệm đạt yêu cầu tương ứng của đơn vị thí nghiệm độc lập.</t>
  </si>
  <si>
    <t xml:space="preserve"> - Trong quá trình nghiệm thu, nếu kết quả thử nghiệm hàng hóa được cung cấp không đáp ứng yêu cầu quy định trong Tiêu chuẩn kỹ thuật, Chủ đầu tư có thể từ chối toàn bộ các hạng mục hàng hóa.</t>
  </si>
  <si>
    <t xml:space="preserve"> - Trường hợp hàng hóa nhận được không phù hợp với những quy định của hợp đồng, Chủ đầu tư có quyền từ chối nhận hàng và/hoặc nhà thầu có trách nhiệm cung cấp miễn phí hàng hóa khác cùng với các thủ tục cần thiết để thay thế những hàng hóa không phù hợp đó trong vòng 07 ngày sau khi nhận được khiếu nại của chủ đầu tư. Chủ đầu tư sẽ hoàn trả lại số hàng hóa không phù hợp đó theo yêu cầu và bằng chi phí của nhà thầu.</t>
  </si>
  <si>
    <t xml:space="preserve"> - Trong trường hợp nhà thầu không cung cấp hàng hóa thay thế theo quy định nêu trên thì chủ đầu tư có quyền mua hàng hóa của đơn vị khác để thay thế theo đúng chủng loại hàng hóa ghi trong hợp đồng và nhà thầu phải trả khoản tiền chênh lệch và các chi phí khác có liên quan nếu có.</t>
  </si>
  <si>
    <t xml:space="preserve"> - Việc chủ đầu tư tham giá chứng kiển thử nghiệm tại nhà máy sản xuất (nếu có) sẽ không miễn trừ các nghĩa vụ và trách nhiệm của nhà thầu phải thực hiện theo quy định tại hợp đồng.</t>
  </si>
  <si>
    <t xml:space="preserve"> - Đánh giá chất lượng VTTB trong giai đoạn vận hành: Các vật tư thiết bị sau khi được mua sắm, lắp đặt trên lưới sẽ tiếp tục được đánh giá chất lượng theo quy định của EVN trong quá trình vận hành, bao gồm cả giai đoạn bảo hành và sau bảo hành.</t>
  </si>
  <si>
    <t xml:space="preserve"> Căn cứ văn bản số 4884/EVNNPC-ĐT ngày 09/11/2017 của Tổng công ty Điện lực miền Bắc V.v thực hiện kiểm tra, thử nghiệm chất lượng cột BTLT sử dụng trong đơn vị  (Thử nghiệm lực đầu cột đối với cột sản xuất cho gói thầu).</t>
  </si>
  <si>
    <t>Mã HS</t>
  </si>
  <si>
    <t>Bắt buộc phải nêu rõ (nếu có)</t>
  </si>
  <si>
    <t>Nhận xét của chuyên gia</t>
  </si>
  <si>
    <t xml:space="preserve">    * Trường hợp nhà thầu chào nhiều xuất xứ cho một đơn vị tính của hàng hóa (một cái, một chiếc…) nhưng cùng một hãng sản xuất và có cùng đơn giá thì Bên mời thầu yêu cầu nhà thầu làm rõ để xác định cụ thể xuất xứ của hàng hóa này.</t>
  </si>
  <si>
    <t xml:space="preserve">   * Trường hợp nhà thầu chào nhiều hãng sản xuất cho nhiều hơn một đơn vị tính của hàng hóa (hai cái, hai chiếc…) thì Bên mời thầu yêu cầu nhà thầu làm rõ để xác định số lượng tương ứng với từng hãng sản xuất. Trường hợp nhà thầu chào nhiều hãng sản xuất cho một đơn vị tính của hàng hóa (một cái, một chiếc…) thì E-HSDT của nhà thầu không được xem xét, đánh giá.</t>
  </si>
  <si>
    <t>Thiết bị LBS</t>
  </si>
  <si>
    <t>Ký mã hiệu (nếu có)</t>
  </si>
  <si>
    <t>Các Ký mã hiệu (nếu có)</t>
  </si>
  <si>
    <t>TCVN 5847:2016; TCVN 5847:1994</t>
  </si>
  <si>
    <t xml:space="preserve"> - Cột bê tông cốt thép ly tâm nhóm I
 - Cột bê tông cốt thép vuông (H)</t>
  </si>
  <si>
    <t>Trạng thái ứng suất: 
 - Cốt thép không ứng lực trước – NPC</t>
  </si>
  <si>
    <t>HDPE Ø40/30</t>
  </si>
  <si>
    <t>40 ± 2,0</t>
  </si>
  <si>
    <t>30 ± 2,0</t>
  </si>
  <si>
    <t>10 ± 0,5</t>
  </si>
  <si>
    <t>Hợp kim nhôm ≥ 3 bulong</t>
  </si>
  <si>
    <t>≥ 40</t>
  </si>
  <si>
    <t>Nghị định của Chính phủ quy định chi tiết thi hành Luật Điện lực về bảo vệ an toàn công trình điện và an toàn trong lĩnh vực điện lực</t>
  </si>
  <si>
    <t>Nghị định số 62/2025/NĐ-CP ngày 04/3/2025</t>
  </si>
  <si>
    <t>Quy định về bảo vệ công trình điện lực và an toàn trong lĩnh vực điện lực</t>
  </si>
  <si>
    <t xml:space="preserve">Thông tư số 02/2025/TT-BCT ngày 01/02/2025 </t>
  </si>
  <si>
    <t xml:space="preserve"> - Đối với các VTTB: Chống sét van, Máy biến áp, Máy cắt Reclose/LBS, Cầu dao cách ly có điện áp từ 1000V trở lên phải được và dán tem kiểm định + giấy chứng nhận kết quả kiểm định của đơn vị kiểm định độc lập có đủ năng lực, tư cách pháp nhân  (theo quy định tại thông tư 02/2025/TT-BCT ngày 01/02/2025 của Bộ Công thương).</t>
  </si>
  <si>
    <t>Kết quả đánh giá(2)</t>
  </si>
  <si>
    <t xml:space="preserve"> Cầu dao cắt tải (LBS)</t>
  </si>
  <si>
    <t>Đặc tính kỹ thuật LBS:</t>
  </si>
  <si>
    <t>IEC 62271-103:2011 hoặc các phiên bản cập nhật mới hơn hoặc tiêu chuẩn tương đương</t>
  </si>
  <si>
    <t>Loại thiết bị</t>
  </si>
  <si>
    <r>
      <t>LBS là loại 3 pha, lắp đặt trên cột điện ngoài trời, có động cơ, dập hồ quang bằng chân không hoặc khí SF</t>
    </r>
    <r>
      <rPr>
        <vertAlign val="subscript"/>
        <sz val="12"/>
        <color theme="1"/>
        <rFont val="Times New Roman"/>
        <family val="1"/>
      </rPr>
      <t>6</t>
    </r>
    <r>
      <rPr>
        <sz val="12"/>
        <color theme="1"/>
        <rFont val="Times New Roman"/>
        <family val="1"/>
      </rPr>
      <t>, tích hợp biến dòng điện trên cả 3 pha và biến điện áp  trên cả 03 pha về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</si>
  <si>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Khả năng chịu dòng điện ngắn mạch định mức (kArms)</t>
  </si>
  <si>
    <t>Thời gian chịu đựng ngắn mạch (Giây)</t>
  </si>
  <si>
    <t>Điện áp chịu đựng xung sét (1,2/50 µs) (BIL) (kVp)</t>
  </si>
  <si>
    <t>Điện áp tần số công nghiệp, 1 phút, 50 Hz (kVrms)</t>
  </si>
  <si>
    <t>Khả năng cắt dòng dung cáp ngầm (A)</t>
  </si>
  <si>
    <t>Khả năng cắt dòng dung đường dây (A)</t>
  </si>
  <si>
    <t>Biến dòng điện đo lường</t>
  </si>
  <si>
    <t>Biến điện áp đo lường</t>
  </si>
  <si>
    <t xml:space="preserve">Biến điện áp tích hợp cho cả 3 pha về cả 2 phía </t>
  </si>
  <si>
    <t>Cơ cấu đóng/cắt</t>
  </si>
  <si>
    <t xml:space="preserve"> -       Móc đóng cắt bằng tay trên thân LBS thông qua sào thao tác.
 -      Đóng cắt bằng tay tại tủ điều khiển. 
 - Và thao tác từ xa thông qua hệ thống SCADA.</t>
  </si>
  <si>
    <t>Độ bền tiếp điểm chính (Lần)</t>
  </si>
  <si>
    <t>Các đầu cực (bushings)</t>
  </si>
  <si>
    <t>Bằng vật liệu tổng hợp (cao su Silicon hoặc hỗn hợp silicon hoặc nhựa đúc cycloaliphatic epoxy) chịu được tia cực tím</t>
  </si>
  <si>
    <t>Vật liệu chế tạo vỏ LBS</t>
  </si>
  <si>
    <t>Hợp kim không gỉ, được xử lý bề mặt chống ăn mòn</t>
  </si>
  <si>
    <t>Chiều dài đường rò định mức cách điện (mm/kV)</t>
  </si>
  <si>
    <t xml:space="preserve">≥ 25 </t>
  </si>
  <si>
    <t>Phụ kiện theo kèm thiết bị</t>
  </si>
  <si>
    <t xml:space="preserve"> - Biên bản thử nghiệm xuất xưởng LBS
 - Sáu (06) kẹp cực phù hợp đấu nối LBS với dây đồng hoặc dây nhôm tới tiết diện tới 240 mm2
 - Móc thao tác đóng/cắt LBS bằng tay tại chỗ để thao tác từ mặt đất thông qua sào thao tác
 - Một (01) bộ chỉ thị trạng thái “Đóng”/“Cắt” của LBS, có thể nhìn thấy được từ mặt đất
 - 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
  - Giá lắp LBS đi kèm bu lông, đai ốc, vòng đệm v.v. Tất cả được làm từ thép không gỉ hoặc thép mạ kẽm nhúng nóng
 - Bộ tài liệu, bản vẽ hướng dẫn lắp đặt, vận hành, bảo dưỡng LBS (bằng Tiếng Việt)</t>
  </si>
  <si>
    <t>Kiểm tra, thử nghiệm</t>
  </si>
  <si>
    <t>Thử nghiệm xuất xưởng (Routine test)</t>
  </si>
  <si>
    <t>Thử nghiệm xuất xưởng được thực hiện bởi Nhà sản xuất trên mỗi sản phẩm sản xuất ra tại Nhà sản xuất. Việc thử nghiệm xuất xưởng được thực hiện theo tiêu chuẩn IEC 62271-103:2011 hoặc các phiên bản cập nhật mới hơn hoặc các tiêu chuẩn tương đương, bao gồm những hạng mục thử nghiệm sau đây:</t>
  </si>
  <si>
    <t xml:space="preserve">Đáp ứng; ghi rõ đơn vị thử nghiệm, số BB thử nghiệm, ngày thử nghiêm. </t>
  </si>
  <si>
    <t>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62271-103: 2011 hoặc các phiên bản cập nhật mới hơn hoặc các tiêu chuẩn tương đương, bao gồm những hạng mục thử nghiệm sau đây. (Đối với các hạng mục thử nghiệm điển hình nêu tại điểm d và điểm e: Đơn vị thử nghiệm hoặc đơn vị chứng kiến thử nghiệm phải là thành viên của Hiệp hội liên kết thử nghiệm ngắn mạch (STL)).</t>
  </si>
  <si>
    <t>Thử nghiệm giao thức kết nối SCADA của tủ điều khiển LBS</t>
  </si>
  <si>
    <t xml:space="preserve"> - Catalogue thể hiện các thông số kỹ thuật LBS, tủ điều khiển
 - Tài liệu hướng dẫn lắp đặt, vận hành và bảo dưỡng thiết bị
 - Giấy chứng nhận quản lý chất lượng ISO</t>
  </si>
  <si>
    <t>Đặc tính kỹ thuật tủ điều khiển LBS:</t>
  </si>
  <si>
    <t>Mã hiệu tủ</t>
  </si>
  <si>
    <t>Thiết kế tủ điều khiển</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</si>
  <si>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</si>
  <si>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</si>
  <si>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</si>
  <si>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</si>
  <si>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</si>
  <si>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</si>
  <si>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Có
 -    LBS phải là loại 3 pha, lắp trên cột điện ngoài trời, dập hồ quang bằng chân không hoặc khí SF6, vận hành bằng động cơ, có tích hợp biến dòng điện (hoặc cảm biến dòng điện) trên cả 3 pha và biến điện áp (hoặc cảm biến điện áp) trên cả 03 pha về cả hai phía. Thiết bị có khả năng truyền nhận tín hiệu để điều khiển xa từ hệ thống SCADA hoặc điều khiển tại chỗ. Nguồn điện cấp cho động cơ là 24 VDC với cáp nguồn để đấu nối tủ điều khiển và LBS.
 -    LBS phải bao gồm tủ điều khiển có chứa các thiết bị SCADA như: mạch điều khiển, các ngõ tín hiệu vào/ra, khóa chọn chế độ từ xa/tại chỗ, thiết bị viễn thông v.v. Tủ điều khiển được lắp trên thân cột điện bê tông ly tâm gần mặt đất và được kết nối với LBS bằng cáp tín hiệu điều khiển. Nguồn 24 VDC cấp cho tủ điều khiển được lấy từ ắc quy và bộ nạp được cấp nguồn từ biến điện áp cấp nguồn (PT) hoặc nguồn hạ áp tại chỗ. Ắc quy 24 VDC, bộ nạp phải được lắp đặt sẵn trong tủ điều khiển.
 -   Vỏ tủ điều khiển phải làm bằng thép không gỉ, dày tối thiểu 1 mm, cấp bảo vệ IP 54, được thiết kế thông gió và cách nhiệt để hoạt động tốt trong điều kiện làm việc dưới ánh nắng mặt trời. Cổng kết nối trên LBS, trên tủ điều khiển và cáp kết nối (giữa LBS và tủ điều khiển) được thiết kế dạng phích cắm (Plug- in), đảm bảo kín nước, chống được hơi ẩm và côn trùng xâm nhập.
 -   Ngoài ra, để có thể truy cập từ xa, tủ điều khiển phải dự phòng sẵn không gian và các cổng kết nối, cấp nguồn v.v. đảm bảo cho việc lắp đặt Modem để thực hiện điều khiển và giám sát từ xa LBS. Modem được kết nối với tủ điều khiển thông qua cổng RJ45. Yêu cầu tủ điều khiển phải có tối thiểu 01 cổng RJ45 (Ethernet). Danh sách dữ liệu (Datalist) kết nối với hệ thống SCADA phải đáp ứng theo yêu cầu vận hành lưới điện do Đơn vị mua sắm quy định.
 -   LBS hoàn chỉnh phải bao gồm đầy đủ các bộ phận và phụ kiện kèm theo bao gồm: cách điện, kẹp cực đấu nối dây, nhãn thiết bị, giá lắp, bu lông, đai ốc, vòng đệm, tủ điều khiển, cáp kết nối v.v.
 Danh sách dữ liệu (Datalist): Đáp ứng theo yêu cầu vận hành do Đơn vị mua sắm quy định.</t>
  </si>
  <si>
    <t>Giao thức kết nối SCADA</t>
  </si>
  <si>
    <t>IEC 60870-5-104</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</si>
  <si>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</si>
  <si>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</si>
  <si>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</si>
  <si>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</si>
  <si>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</si>
  <si>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xml:space="preserve"> -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</si>
  <si>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</si>
  <si>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(VAC)</t>
  </si>
  <si>
    <r>
      <t xml:space="preserve">220 </t>
    </r>
    <r>
      <rPr>
        <u/>
        <sz val="12"/>
        <color theme="1"/>
        <rFont val="Times New Roman"/>
        <family val="1"/>
      </rPr>
      <t>+</t>
    </r>
    <r>
      <rPr>
        <sz val="12"/>
        <color theme="1"/>
        <rFont val="Times New Roman"/>
        <family val="1"/>
      </rPr>
      <t xml:space="preserve"> 10%</t>
    </r>
  </si>
  <si>
    <t>Nguồn DC cung cấp cho bo mạch điều khiển: Tủ điều khiển phải trang bị ắc quy và bộ nạp lắp sẵn bên trong</t>
  </si>
  <si>
    <t>Nguồn ắc quy có điện áp phù hợp: dải 6, 12 và 24 VDC. Nguồn ắc quy phải đảm bảo duy trì vận hành (bao gồm cung cấp nguồn cho mạch điều khiển và đóng, cắt ít nhất 10 lần trong trường hợp mất nguồn cấp tối thiểu 24 giờ)</t>
  </si>
  <si>
    <t>Phụ kiện kèm theo tủ điều khiển</t>
  </si>
  <si>
    <t xml:space="preserve"> - Một (01) tủ điều khiển
 - Giá lắp tủ điều khiển đi kèm bu lông, đai ốc, vòng đệm v.v. Tất cả được làm từ thép không gỉ hoặc thép mạ kẽm nhúng nóng
 - Cáp kết nối, điều khiển kiểu phích cắm (Plug-in) dài tối thiểu 10m
 - Phần mềm cài đặt, cấu hình, thử nghiệm kết nối
 - Tài liệu, bản vẽ hướng dẫn lắp đặt, cấu hình, kết nối tủ điều khiển LBS (bằng Tiếng Việt)
 - Tài liệu hướng dẫn thử nghiệm Test “End to End”</t>
  </si>
  <si>
    <t>Thử nghiệm đáp ứng giao thức kết nối SCADA</t>
  </si>
  <si>
    <r>
      <t>Kết luận</t>
    </r>
    <r>
      <rPr>
        <vertAlign val="superscript"/>
        <sz val="12"/>
        <rFont val="Times New Roman"/>
        <family val="1"/>
      </rPr>
      <t>(3)</t>
    </r>
  </si>
  <si>
    <t>Đặc tính kỹ thuật Modern truyền thông giám sát từ xa:</t>
  </si>
  <si>
    <t>Nhà thầu khai báo</t>
  </si>
  <si>
    <t>ISO 9001 hoặc tương đương</t>
  </si>
  <si>
    <t>Catalog, tài liệu hướng dẫn lắp đặt vận hành và bảo dưỡng</t>
  </si>
  <si>
    <t>Đặc tính kỹ thuật Biến điện áp cấp nguồn (PT) cho tủ điều khiển LBS:</t>
  </si>
  <si>
    <t>Điều kiện vận hành, lắp đặt</t>
  </si>
  <si>
    <t>Ngoài trời, treo trên cột điện</t>
  </si>
  <si>
    <t>Biến điện áp cấp nguồn loại 2 pha 2 sứ, cách điện bằng vật liệu nhựa Epoxy cycloaliphatic đúc chân không hoặc cách điện gốm sứ,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
Thiết bị dùng để cấp nguồn vận hành tủ điều khiển LBS.</t>
  </si>
  <si>
    <t>Điện áp danh định hệ thống (kV)</t>
  </si>
  <si>
    <t>Điện áp định mức phía sơ cấp (pha – đất)/(pha – pha)</t>
  </si>
  <si>
    <t>Điện áp làm việc lớn nhất của thiết bị (pha – pha) (kV)</t>
  </si>
  <si>
    <t>Điện áp định mức phía thứ cấp (kV)</t>
  </si>
  <si>
    <t>Dung sai điện áp phía thứ cấp</t>
  </si>
  <si>
    <t>±10% điện áp thứ cấp định mức</t>
  </si>
  <si>
    <t>Tần số làm việc (Hz)</t>
  </si>
  <si>
    <t>Công suất định mức  (kVA)</t>
  </si>
  <si>
    <t>Hệ số quá áp định mức:</t>
  </si>
  <si>
    <t>+ Liên tục</t>
  </si>
  <si>
    <t>+ Trong 30 s</t>
  </si>
  <si>
    <t>1,9 (Áp dụng cho lưới điện trung tính nối đất qua trở kháng)</t>
  </si>
  <si>
    <t>+ Trong 8h</t>
  </si>
  <si>
    <t>1,9 với cấp điện áp 35kV (Áp dụng cho lưới điện trung tính cách ly)</t>
  </si>
  <si>
    <r>
      <t xml:space="preserve">Điện áp chịu đựng xung sét (1,2/50 </t>
    </r>
    <r>
      <rPr>
        <sz val="12"/>
        <color theme="1"/>
        <rFont val="Symbol"/>
        <family val="1"/>
        <charset val="2"/>
      </rPr>
      <t>m</t>
    </r>
    <r>
      <rPr>
        <sz val="12"/>
        <color theme="1"/>
        <rFont val="Times New Roman"/>
        <family val="1"/>
      </rPr>
      <t>s) phía sơ cấp (kVp)</t>
    </r>
  </si>
  <si>
    <t>Điện áp thử tần số công nghiệp 50 Hz trên cuộn sơ cấp trong 1 phút (kVrms)</t>
  </si>
  <si>
    <t>Điện áp thử tần số công nghiệp 50 Hz trên cuộn thứ cấp trong 1 phút (kVrms)</t>
  </si>
  <si>
    <t>Chiều dài đường rò cách điện (mm/kV)</t>
  </si>
  <si>
    <t>Phụ kiện đi kèm thiết bị</t>
  </si>
  <si>
    <t xml:space="preserve"> - Đầu cực và kẹp cực đấu nối phía trung thế phải làm bằng đồng mạ thiếc để đấu nối dây đồng hoặc dây nhôm với tiết diện phù hợp.
  - Hộp đấu dây thứ cấp làm bằng nhôm hoặc thép không gỉ hoặc thép mạ kẽm nhúng nóng.
  -  Các chi tiết đế làm bằng thép mạ kẽm nhúng nóng, thép không gỉ hoặc nhôm.
 - Bulông phải làm bằng thép mạ kẽm nhúng nóng hoặc thép không gỉ.</t>
  </si>
  <si>
    <t xml:space="preserve"> -  Bản vẽ sơ đồ nguyên lý và lắp đặt, đấu nối thiết bị;
 - Hướng dẫn lắp đặt, vận hành và bảo dưỡng thiết bị</t>
  </si>
  <si>
    <t>Tiêu chuẩn quản lý chất lượng sản phẩm</t>
  </si>
  <si>
    <t>Điện áp hoạt động</t>
  </si>
  <si>
    <r>
      <t>1.</t>
    </r>
    <r>
      <rPr>
        <sz val="7"/>
        <color theme="1"/>
        <rFont val="Times New Roman"/>
        <family val="1"/>
      </rPr>
      <t xml:space="preserve">                  </t>
    </r>
    <r>
      <rPr>
        <sz val="12"/>
        <color theme="1"/>
        <rFont val="Times New Roman"/>
        <family val="1"/>
      </rPr>
      <t> </t>
    </r>
  </si>
  <si>
    <t>Cung cấp đầy đủ các biên bản thử nghiệm</t>
  </si>
  <si>
    <t xml:space="preserve"> (Áp dụng theoTiêu chuẩn kỹ thuật dao cắt có tải điện áp 22kV và 35kV áp dụng trong Tập đoàn Điện lực Quốc gia Việt Nam kèm theo QĐ số 98/QĐ/HĐTV ngày 05/9/2023 và VB số 2353/EVNNPC-KT+VTCNTT ngày 23/5/2025)</t>
  </si>
  <si>
    <t>Cung cấp tài liệu: Catalogue, biên bản thử nghiệm hoặc cam kết của nhà sản xuất ...vvv để chứng minh tính đáp ứng của hàng hóa với điều kiện môi trường vận hành</t>
  </si>
  <si>
    <t xml:space="preserve">Thử nghiệm môi trường nóng, ẩm (Damp heat test): IEC 60068-2-30 hoặc các tiêu chuẩn TCVN tương đương </t>
  </si>
  <si>
    <t xml:space="preserve"> Thử nghiệm môi trường khô, nóng (Dry heat test): IEC 60068-2-2 hoặc tiêu chuẩn TCVN tương đương </t>
  </si>
  <si>
    <t>Yêu cầu về Thử nghiệm mẫu (theo VB số 2353/EVNNPC-KT+VTCNTT ngày 23/5/2025)</t>
  </si>
  <si>
    <t xml:space="preserve">Thử nghiệm môi trường khô, nóng (Dry heat test): IEC 60068-2-2 hoặc tiêu chuẩn TCVN tương đương với giá trị thử nghiệm tối thiểu: 700C trong thời gian 16h </t>
  </si>
  <si>
    <t xml:space="preserve">Thử nghiệm môi trường nóng, ẩm (Damp heat test): IEC 60068-2-30 hoặc các tiêu chuẩn TCVN tương đương với giá trị thử nghiệm tối thiểu: 450C, độ ẩm 90%, số chu kỳ: 1 (12h+12h) </t>
  </si>
  <si>
    <t>Sau khi kết thúc hạng mục thử nghiệm điều kiện môi trường: Yêu cầu kiểm tra, thử nghiệm tất cả các tính năng của tủ điều khiển RE/LBS để khẳng định thiết bị vẫn hoạt động bình thường</t>
  </si>
  <si>
    <t xml:space="preserve"> - Lấy tối thiểu 01 mẫu RE,LBS/hãng/model/hợp đồng để thực hiện thí nghiệm nghiệm thu, trong trường hợp mẫu thí nghiệm không đạt, tiếp tục lấy bổ sung thêm 01 mẫu để thử nghiệm, nếu tiếp tục thử nghiệm không đạt thì hàng hóa được đánh giá là không đạt tiêu chuẩn. 
 - Cho phép áp dụng mẫu thử nghiệm tủ điều khiển RE/LBS cùng một hãng và cùng một model tủ điều khiển, cùng chủng loại role điều khiển bảo vệ đã được Công ty Điện lực trực thuộc EVNNPC lấy mẫu, thí nghiệm, nghiệm thu tốt trước đó trong vòng 12 tháng tính đến ngày lấy mẫu thiết bị để làm căn cứ để nghiệm thu. (Tổng công ty sẽ chủ động rà soát các gói thầu để quyết định thử nghiệm xác xuất 01 mẫu thiết bị của nhà thầu, trong trường hợp phát hiện ra mẫu không đạt, sẽ yêu cầu nhà thầu phải thực hiện thử nghiệm mẫu bổ sung cho gói thầu đó)</t>
  </si>
  <si>
    <t xml:space="preserve"> - Lấy tối thiểu 01 mẫu Router/Modem, Switch công nghiệp/hãng/model/hợp đồng để thực hiện thí nghiệm nghiệm thu, trong trường hợp mẫu thí nghiệm không đạt, tiếp tục lấy bổ sung thêm 01 mẫu để thử nghiệm, nếu tiếp tục thử nghiệm không đạt thì hàng hóa được đánh giá là không đạt tiêu chuẩn. 
 - Cho phép áp dụng mẫu thử nghiệm cùng một hãng và cùng một model đã được Công ty Điện lực trực thuộc EVNNPC lấy mẫu, thí nghiệm, nghiệm thu tốt trước đó trong vòng 12 tháng tính đến ngày lấy mẫu thiết bị để làm căn cứ để nghiệm thu. (Tổng công ty sẽ chủ động rà soát các gói thầu để quyết định thử nghiệm xác xuất 01 mẫu thiết bị của nhà thầu, trong trường hợp phát hiện ra mẫu không đạt, sẽ yêu cầu nhà thầu phải thực hiện thử nghiệm mẫu bổ sung cho gói thầu đó) </t>
  </si>
  <si>
    <t>Thử nghiệm mẫu (Công ty TNHH MTV thí nghiệm điện miền Bắc hoặc đơn vị thử nghiệm có năng lực tương đương được chủ đầu tư chấp thuận),</t>
  </si>
  <si>
    <t>Cột điện bê tông cốt thép ly tâm</t>
  </si>
  <si>
    <r>
      <t xml:space="preserve"> - </t>
    </r>
    <r>
      <rPr>
        <b/>
        <sz val="14"/>
        <rFont val="Times New Roman"/>
        <family val="1"/>
      </rPr>
      <t>Chỉ được tiến hành lấy mẫu xác xuất khi bên bán đã tập kết đầy đủ 100% hàng hóa tại kho của nhà thầu trên công trường.</t>
    </r>
    <r>
      <rPr>
        <sz val="14"/>
        <rFont val="Times New Roman"/>
        <family val="1"/>
      </rPr>
      <t xml:space="preserve"> Trường hợp khác cần chia tách thành nhiều đợt giao hàng, các bên cần phải thống nhất trước trong thỏa thuận hợp đồng, hoặc có văn bản chỉ đạo riêng của cấp có thẩm quyền. Khi chia tách vẫn phải đảm bảo từng đợt được lấy mẫu thử nghiệm đúng quy định. </t>
    </r>
  </si>
  <si>
    <t>≤ 10 ngày kể từ ngày ký hợp đồng</t>
  </si>
  <si>
    <r>
      <rPr>
        <sz val="12"/>
        <color rgb="FFFF0000"/>
        <rFont val="Calibri"/>
        <family val="2"/>
      </rPr>
      <t>≤</t>
    </r>
    <r>
      <rPr>
        <sz val="12"/>
        <color rgb="FFFF0000"/>
        <rFont val="Times New Roman"/>
        <family val="1"/>
      </rPr>
      <t xml:space="preserve"> 60</t>
    </r>
    <r>
      <rPr>
        <sz val="12"/>
        <rFont val="Times New Roman"/>
        <family val="1"/>
      </rPr>
      <t xml:space="preserve"> ngày kể từ ngày ký HĐ</t>
    </r>
  </si>
  <si>
    <t>Nghiệm thu đóng điện công trình</t>
  </si>
  <si>
    <t>Thu hồi VTTB nhập kho PCTQ (nếu có)</t>
  </si>
  <si>
    <t>Cáp đồng Cu/XLPE/PVC- 0,6/1kV; Cu/PVC - 0,6/1kV</t>
  </si>
  <si>
    <t>13.0</t>
  </si>
  <si>
    <t>NPC.I-18-190-13.0</t>
  </si>
  <si>
    <t>Mục 1. Yêu cầu về kỹ thuật</t>
  </si>
  <si>
    <t>1.1. Giới thiệu chung về dự án/dự toán mua sắm, gói thầu</t>
  </si>
  <si>
    <t>1.2. Yêu cầu về kỹ thuật</t>
  </si>
  <si>
    <t>1.3. Các yêu cầu khác</t>
  </si>
  <si>
    <t xml:space="preserve"> -Nguồn vốn: Vốn vay tín dụng thương mại và KHCB của Tổng công ty Điện lực miền Bắc;</t>
  </si>
  <si>
    <t xml:space="preserve"> -Địa điểm: Tỉnh Tuyên Quang;</t>
  </si>
  <si>
    <t xml:space="preserve"> - Quy mô:</t>
  </si>
  <si>
    <t xml:space="preserve"> + 02 Giấy xác nhận của khách hàng về việc sử dụng hàng hóa thành công trong thời gian 03 năm trước thời điểm đóng thầu.</t>
  </si>
  <si>
    <t xml:space="preserve"> - Toàn bộ hàng hóa và vật tư được sử dụng cho công trình phải do các nhà sản xuất có chứng chỉ hợp chuẩn chất lượng quốc gia hoặc quốc tế sản xuất, được thử nghiệm và công bố đăng ký nhãn hiệu;</t>
  </si>
  <si>
    <t xml:space="preserve"> - Toàn bộ hàng hóa và vật tư được sử dụng cho công trình đều mới, chưa từng qua sử dụng, thuộc thế hệ mới nhất, đã đưa vào tất cả các cải tiến về thiết kế và vật liệu.</t>
  </si>
  <si>
    <t xml:space="preserve"> - Với các VTTB do bên B cung cấp yêu cầu phải có các tài liệu sau đây:</t>
  </si>
  <si>
    <t xml:space="preserve"> - Các vật liệu sử dụng phải phù hợp về quy cách và chủng loại với hồ sơ thiết kế và các tiêu chuẩn hiện hành. Đối với chủng loại vật tư, thiết bị chính do Nhà thầu cung cấp, Nhà thầu phải đệ trình, khẳng định trong E-HSDT về nguồn gốc xuất sứ vật tư theo bảng kê mẫu dưới đây. </t>
  </si>
  <si>
    <t xml:space="preserve"> - Nhà thầu phải trình biện pháp tổ chức vận chuyển đến công trường của từng loại vật liệu cho Bên A xem xét và quyết định trước khi thực hiện.</t>
  </si>
  <si>
    <t xml:space="preserve"> - Các vật tư trước khi đưa vào sử dụng cho công trình phải tuân thủ theo quy trình sau:</t>
  </si>
  <si>
    <t xml:space="preserve"> - Khi phát hiện có sự thay đổi vể chủng loại, nguồn gốc vật liệu,… Bên A có quyền ngừng thi công để kiểm tra, nếu không đạt yêu cầu, Nhà thầu có trách nhiệm chuyển toàn bộ số vật liệu sai khác đó ra khỏi công trình và chịu mọi phí tổn có liên quan.</t>
  </si>
  <si>
    <t xml:space="preserve"> - Điều kiện của môi trường làm việc của thiết bị, vật tư:</t>
  </si>
  <si>
    <t>a) Yêu cầu về kỹ thuật chung:</t>
  </si>
  <si>
    <t>b) Yêu cầu về kỹ thuật cụ thể:</t>
  </si>
  <si>
    <t>Mục 3. Kiểm tra và thử nghiệm</t>
  </si>
  <si>
    <t>Mục 2. Bản Vẽ</t>
  </si>
  <si>
    <t>Thuyết minh các giải pháp kỹ thuật và Bãn vẽ thiết kế đính kèm</t>
  </si>
  <si>
    <t xml:space="preserve"> - Tiến độ hoàn thành cho từng hạng mục công trình theo bảng sau:</t>
  </si>
  <si>
    <r>
      <t xml:space="preserve"> - Thời hạn hoàn thành:</t>
    </r>
    <r>
      <rPr>
        <sz val="14"/>
        <color rgb="FFFF0000"/>
        <rFont val="Times New Roman"/>
        <family val="1"/>
      </rPr>
      <t xml:space="preserve"> 120 ngày</t>
    </r>
    <r>
      <rPr>
        <sz val="14"/>
        <color theme="1"/>
        <rFont val="Times New Roman"/>
        <family val="1"/>
      </rPr>
      <t xml:space="preserve"> kể từ ngày ký hợp đồng. </t>
    </r>
  </si>
  <si>
    <r>
      <rPr>
        <sz val="12"/>
        <color rgb="FFFF0000"/>
        <rFont val="Times New Roman"/>
        <family val="1"/>
      </rPr>
      <t>≤ 110</t>
    </r>
    <r>
      <rPr>
        <sz val="12"/>
        <rFont val="Times New Roman"/>
        <family val="1"/>
      </rPr>
      <t xml:space="preserve"> ngày kể từ ngày ký hợp đồng</t>
    </r>
  </si>
  <si>
    <r>
      <rPr>
        <sz val="12"/>
        <color rgb="FFFF0000"/>
        <rFont val="Times New Roman"/>
        <family val="1"/>
      </rPr>
      <t>≤ 120</t>
    </r>
    <r>
      <rPr>
        <sz val="12"/>
        <rFont val="Times New Roman"/>
        <family val="1"/>
      </rPr>
      <t xml:space="preserve"> ngày kể từ ngày ký hợp đồng</t>
    </r>
  </si>
  <si>
    <r>
      <rPr>
        <sz val="12"/>
        <color rgb="FFFF0000"/>
        <rFont val="Times New Roman"/>
        <family val="1"/>
      </rPr>
      <t>≤ 100</t>
    </r>
    <r>
      <rPr>
        <sz val="12"/>
        <rFont val="Times New Roman"/>
        <family val="1"/>
      </rPr>
      <t xml:space="preserve"> ngày kể từ ngày ký hợp đồng</t>
    </r>
  </si>
  <si>
    <t xml:space="preserve"> * Quy trình, quy phạm, tiêu chuẩn thử nghiệm và các văn bản hướng dẫn áp dụng cho việc thi công, nghiệm thu công trình: </t>
  </si>
  <si>
    <t xml:space="preserve"> (PL thông số kỹ thuật của thiết bị, hàng hóa chi tiết kèm theo)</t>
  </si>
  <si>
    <t xml:space="preserve"> - Nhà thầu phải sử dụng công nghệ thi công Hotline khi thi công kéo dải dây dẫn giao chéo và đấu nối với các đường dây 22kV.</t>
  </si>
  <si>
    <t xml:space="preserve"> - Nhà thầu phải có các giải pháp tổ chức đảm bảo điều kiện thi công công trường như: Lán trại, kho bãi, đường thi công, phát dọn hành lang tuyến, huy động tối đa nhân lực, phương tiện thi công….</t>
  </si>
  <si>
    <t xml:space="preserve"> - Kết thúc mỗi ngày thi công, tuyến đường dây sau khi cải tạo phải được kiểm tra nghiệm thu đảm bảo đủ điều kiện vận hành để đóng điện đưa vào vận hành ngay.</t>
  </si>
  <si>
    <t xml:space="preserve"> - Quá trình thi công phải tuân thủ nghiêm ngặt các quy định về an toàn.</t>
  </si>
  <si>
    <t xml:space="preserve"> - Thiết bị, vật tư tháo hạ thu hồi phải được bảo quản, vận chuyển, nhập kho Công ty Điện lực Tuyên Quang - chi nhánh Tổng Công ty Điện lực miền Bắc.</t>
  </si>
  <si>
    <t xml:space="preserve"> - Quản lý chất lượng thi công xây dựng công trình theo Nghị định 06/2021/NĐ-CP.</t>
  </si>
  <si>
    <t xml:space="preserve"> - Chỉ huy trưởng công trường phải thường xuyên có mặt tại hiện trường công trình để tổ chức thi công và giám sát kỹ thuật thi công công trình đảm bảo tiến độ và chất lượng công trình.</t>
  </si>
  <si>
    <t>(Đảm phù hợp với dòng định mức vận hành đường dây hoặc dung lượng máy biến áp phân phối chọn cỡ chì 1K.</t>
  </si>
  <si>
    <t>Thử nghiệm độ bền điện môi cho mạch chính (Dielectric test on the main circuit).</t>
  </si>
  <si>
    <t>Thử nghiệm trên mạch phụ và mạch điều khiển (Tests on auxiliary and control circuit).</t>
  </si>
  <si>
    <t>Đo điện trở mạch chính (Measurement of the resistance of the main circuits).</t>
  </si>
  <si>
    <t>Thử nghiệm độ kín (Tightness test) – áp dụng đối với LBS dập hồ quang bằng khí SF6.</t>
  </si>
  <si>
    <t>Thử nghiệm vận hành cơ khí (Mechanical operation test).</t>
  </si>
  <si>
    <t>Thử nghiệm điện môi (Dielectric tests).</t>
  </si>
  <si>
    <t>Thử nghiệm độ tăng nhiệt (Temperature rise tests) hoặc Thử nghiệm dòng làm việc liên tục (Continuous current tests).</t>
  </si>
  <si>
    <t>Thử nghiệm ổn định nhiệt và ổn định động (Short time withstand current and peak withstand current tests).</t>
  </si>
  <si>
    <t>Thử nghiệm khả năng đóng và cắt tải (Making and breaking tests).</t>
  </si>
  <si>
    <t>Thử nghiệm cấp độ bảo vệ (IP) của vỏ (Verification of the protection).</t>
  </si>
  <si>
    <t>Thử nghiệm trên mạch phụ và mạch điều khiển (Additional tests on auxiliary and control circuit).</t>
  </si>
  <si>
    <t>Thử nghiệm thao tác cơ khí và môi trường (Mechanical and environmental tests).</t>
  </si>
  <si>
    <t xml:space="preserve"> - Catalogue thể hiện các thông số kỹ thuật LBS, tủ điều khiển
 - Tài liệu hướng dẫn lắp đặt, vận hành và bảo dưỡng thiết bị
 - Giấy chứng nhận quản lý chất lượng ISO 9001 hoặc tương đương</t>
  </si>
  <si>
    <t>Cung cấp biên bản Thử nghiệm giao thức kết nối SCADA phải được thực hiện và xác nhận bởi đơn vị độc lập trên đúng mẫu tủ điều khiển LBS để chứng minh khả năng kết nối SCADA của tủ điều khiển đảm bảo phù hợp với giao thức đang vận hành của hệ thống SCADA (Giao thức kết nối SCADA theo IEC 60870-5-104)</t>
  </si>
  <si>
    <t xml:space="preserve">Các tài liệu chứng minh tính đáp ứng của hàng hóa với điều kiện môi trường vận hành </t>
  </si>
  <si>
    <t>≥ 1</t>
  </si>
  <si>
    <t xml:space="preserve"> (Áp dụng theo Tiêu chuẩn kỹ thuật DCL điện áp 35kV, 110kV, 220kV kèm theo QĐ số 271/QĐ/HĐTV ngày 24/7/2019 đối với DCL 35 kV )</t>
  </si>
  <si>
    <t>Dao cách ly phải được kiểm định và dán tem kiểm định + giấy chứng nhận kết quả kiểm định của đơn vị kiểm định độc lập có đủ năng lực, tư cách pháp nhân (theo quy định tại thông tư 02/2025/TT-BCT ngày 01/02/2025 của Bộ Công thương).</t>
  </si>
  <si>
    <t xml:space="preserve">Chứng chỉ ISO và 
các tiêu chuẩn áp 
dụng </t>
  </si>
  <si>
    <t>Giao diện kết nối</t>
  </si>
  <si>
    <t xml:space="preserve">Chức năng bảo mật </t>
  </si>
  <si>
    <t xml:space="preserve">Có chức năng Firewall </t>
  </si>
  <si>
    <t>Kiểm soát kết nối bằng Port</t>
  </si>
  <si>
    <t xml:space="preserve">Access Control Lists </t>
  </si>
  <si>
    <t xml:space="preserve">Chức năng VPN và 
Bridge </t>
  </si>
  <si>
    <t xml:space="preserve">Định tuyến và Tái 
tạo </t>
  </si>
  <si>
    <t xml:space="preserve">Giao thức mạng </t>
  </si>
  <si>
    <t>Dịch vụ hỗ trợ</t>
  </si>
  <si>
    <t>Chức năng SCADA</t>
  </si>
  <si>
    <t xml:space="preserve">Thích ứng với môi 
trường </t>
  </si>
  <si>
    <t xml:space="preserve"> + Độ ẩm: Lên đến 90% </t>
  </si>
  <si>
    <t xml:space="preserve"> + Định tuyến tĩnh Static Routing, OSPFv2, BGPs, IPv4, NAT… </t>
  </si>
  <si>
    <t xml:space="preserve">PPP, PPPoE, TCP, UDP, DHCP, ICMP, NAT, HTTP, HTTPs, DNS, ARP, SSH2, DDNS </t>
  </si>
  <si>
    <t xml:space="preserve"> + Tương thích với Các mạng di động tại Việt Nam: Viettel, Vinaphone, Mobiphone… </t>
  </si>
  <si>
    <t xml:space="preserve">ISO 9001 và ISO/IEC 27001:2013 hoặc tương đương </t>
  </si>
  <si>
    <t xml:space="preserve">Sử dụng xác thực: PAP, CHAP </t>
  </si>
  <si>
    <t xml:space="preserve">IKE Proposal: AES128, AES256… </t>
  </si>
  <si>
    <t>Login lockout: sử dụng tên và mật khẩu đăng nhập</t>
  </si>
  <si>
    <t xml:space="preserve"> + L2 Ipsec VPN hoặc L3 Ipsec VPN </t>
  </si>
  <si>
    <t xml:space="preserve">Tự động kiểm tra và chuyển đổi đường truyền, kết nối sang kênh dự phòng khi có sự cố </t>
  </si>
  <si>
    <t xml:space="preserve"> + Hỗ trợ cập nhật phần mềm, restore, sao lưu cấu hình từ xa hoặc tại chỗ </t>
  </si>
  <si>
    <t xml:space="preserve"> + Đèn LED hiển thị đầy đù trạng thái hoạt động, tình trạng cấp nguồn, tình trạng kết nối </t>
  </si>
  <si>
    <t xml:space="preserve">SNTP Local time setting; Syslog; SNMPv3; Đèn LED… </t>
  </si>
  <si>
    <t xml:space="preserve"> + SCADA: Hỗ trợ các giao thức Modbus, RTU/TCP, DNP3, IEC101/104 </t>
  </si>
  <si>
    <t xml:space="preserve"> + Giao diện ethernet để kết nối với Recloser/LBS sử dụng giao thức IEC 608705-104 </t>
  </si>
  <si>
    <t xml:space="preserve">Phù hợp sử dụng nguồn DC tại các thiết bị Relcloser/LBS </t>
  </si>
  <si>
    <t xml:space="preserve"> + Nhiệt độ lưu trữ: -40 to 80°C </t>
  </si>
  <si>
    <t xml:space="preserve"> + Được thiết kế và sản xuất cho ứng dụng trong môi trường công nghiệp phù hợp với khí hậu nhiệt đới </t>
  </si>
  <si>
    <t xml:space="preserve"> + Tuân thủ theo tiêu chuẩn: IEC 61850-3*; IEEE 1613* hoặc tương đương</t>
  </si>
  <si>
    <t>≥ 01</t>
  </si>
  <si>
    <t>4. YÊU CẦU ĐẶC TÍNH KỸ THUẬT ĐỐI VỚI CẦU DAO PHỤ TẢI (LBS)</t>
  </si>
  <si>
    <t>5. YÊU CẦU ĐẶC TÍNH KỸ THUẬT ĐỐI VỚI DAO CÁCH LY</t>
  </si>
  <si>
    <t>6. YÊU CẦU ĐẶC TÍNH KỸ THUẬT ĐỐI VỚI CHỐNG SÉT VAN</t>
  </si>
  <si>
    <t>7. YÊU CẦU ĐẶC TÍNH KỸ THUẬT ĐỐI VỚI CÁC PHỤ KIỆN</t>
  </si>
  <si>
    <t>Nhãn hiệu (nếu có)</t>
  </si>
  <si>
    <t xml:space="preserve"> - Cosse ép là loại làm bằng đồng, mạ thiếc tại phần thân ống, bản cực đấu nối vào thiết bị khác bằng đồng. chịu lực cao, có tính dẫn điện tốt, bản cực 1 lỗ hoặc hai lỗ (tùy theo thiết kế yêu cầu).
 - Bên trong của các ống ép phải được bơm sẵn compound gia tăng tiếp xúc điện.
 - Bề mặt tiếp xúc của bản cực phằng, không bị rỗ</t>
  </si>
  <si>
    <t>8. YÊU CẦU ĐẶC TÍNH KỸ THUẬT ĐỐI VỚI THÉP</t>
  </si>
  <si>
    <t>9. YÊU CẦU ĐẶC TÍNH KỸ THUẬT ĐỐI VỚI CỘT BT</t>
  </si>
  <si>
    <t>11. YÊU CẦU ĐẶC TÍNH KỸ THUẬT ĐỐI VỚI XI MĂNG</t>
  </si>
  <si>
    <t>12. YÊU CẦU ĐẶC TÍNH KỸ THUẬT ĐỐI VỚI ỐNG NHỰA XOẮN HDPE</t>
  </si>
  <si>
    <t>2.1. Đối với dây, cáp điện:</t>
  </si>
  <si>
    <t>2.2. Đối với cách điện:</t>
  </si>
  <si>
    <t>2.3. Đối với FCO:</t>
  </si>
  <si>
    <t>2.4. Đối với Recloser/LBS.</t>
  </si>
  <si>
    <t xml:space="preserve">2.5. Đối với  Router/Modem, Switch công nghiệp. </t>
  </si>
  <si>
    <t>2.6. Đối với dao cách ly.</t>
  </si>
  <si>
    <t>2.7. Đối với Chống sét van.</t>
  </si>
  <si>
    <r>
      <rPr>
        <sz val="12"/>
        <color rgb="FFFF0000"/>
        <rFont val="Calibri"/>
        <family val="2"/>
      </rPr>
      <t>≤</t>
    </r>
    <r>
      <rPr>
        <sz val="12"/>
        <color rgb="FFFF0000"/>
        <rFont val="Times New Roman"/>
        <family val="1"/>
      </rPr>
      <t xml:space="preserve"> 100</t>
    </r>
    <r>
      <rPr>
        <sz val="12"/>
        <rFont val="Times New Roman"/>
        <family val="1"/>
      </rPr>
      <t xml:space="preserve"> ngày kể từ ngày ký HĐ</t>
    </r>
  </si>
  <si>
    <t>+ Cam kết Bảo hành 24 tháng kể từ khi nghiệm thu hoàn thành công trình đưa vào sử dụng.</t>
  </si>
  <si>
    <t>Cầu chì tự rơi (FCO)</t>
  </si>
  <si>
    <t>Cách điện chuỗi néo thủy tinh</t>
  </si>
  <si>
    <t>Máy biến áp nguồn 1 pha</t>
  </si>
  <si>
    <t>Modern truyền thông giám sát từ xa</t>
  </si>
  <si>
    <t>Chống sét van trung áp</t>
  </si>
  <si>
    <t>Dây nhôm bọc cách điện XLPE, vỏ PVC hạ áp</t>
  </si>
  <si>
    <t>Dây nhôm lõi thép bọc cách điện XLPE, vỏ PVC trung áp</t>
  </si>
  <si>
    <t>Ống nhựa xoắn HDPE</t>
  </si>
  <si>
    <t>Bảng kê thông tin về vật tư vật liệu, thiết bị chính cho xây dựng, lắp đặt công trình: Nhà thầu phải tổng hợp vào bảng này</t>
  </si>
  <si>
    <t>Quyết định số 1356/QĐ-EVN ngày 28/6/2025</t>
  </si>
  <si>
    <t xml:space="preserve"> - Công trình thi công trên lưới điện trung áp đang vận hành, phải cắt điện đường dây trung áp. Trước khi thi công đơn vị thi công phải tiến hành khảo sát cùng các đơn vị Quản lý vận hành có liên quan (Đội QLĐL khu vực) để lập Phương án tổ chức thi công đảm bảo an toàn trình Công ty Điện lực Tuyên Quang - chi nhánh Tổng Công ty Điện lực miền Bắc Phê duyệt theo quy định. Đơn vị thi công phải đăng ký kế hoạch công tác với đơn vị quản lý vận hành theo quy định.</t>
  </si>
  <si>
    <t>25.1</t>
  </si>
  <si>
    <t>25.2</t>
  </si>
  <si>
    <t>25.3</t>
  </si>
  <si>
    <t>15.1</t>
  </si>
  <si>
    <t>15.2</t>
  </si>
  <si>
    <t>15.3</t>
  </si>
  <si>
    <t xml:space="preserve"> - Nhà thầu phải bố trí thêm nhân sự phụ trách kỹ thuật nhằm đảm bảo tiến độ, thời gian, địa điểm cắt điện để thi công nếu thấy cần thiết.</t>
  </si>
  <si>
    <t>≥ 630</t>
  </si>
  <si>
    <t>≥ 36</t>
  </si>
  <si>
    <t xml:space="preserve">≥ 20 </t>
  </si>
  <si>
    <t xml:space="preserve">≥ 2,0 </t>
  </si>
  <si>
    <t>≥ 100 lần đóng cắt ở tải định mức mà không cần bảo trì
≥ 1.000 lần thao tác cơ khí (class M1)</t>
  </si>
  <si>
    <t>≥ 3</t>
  </si>
  <si>
    <t>≥ 630A</t>
  </si>
  <si>
    <t>Các bulong, đai ốc tương thích nối cực DCL với dây dẫn</t>
  </si>
  <si>
    <t>Các kẹp cực tương thích nối cực DCL với dây dẫn</t>
  </si>
  <si>
    <t>Bằng thép không rỉ</t>
  </si>
  <si>
    <t>Bằng đồng mạ Niken có 2 vị trí ép dây</t>
  </si>
  <si>
    <t>Giao tiếp mạng di động</t>
  </si>
  <si>
    <t>Có 2 khe sim và 2 cổng ăng-ten SMA với chức năng chuyển đổi dự phòng: hỗ trợ vận hành đồng thời 2 mạng Wan từ 2 nhà mạng khác nhau</t>
  </si>
  <si>
    <t>Hỗ trợ eSIM; Các SIM hỗ trợ mạng HSPA+/3G/4G/ LTE/5G</t>
  </si>
  <si>
    <t xml:space="preserve"> Cổng điện: ≥ 04 cổng 10/100/1000Mbps Auto MDIX (Cho phép cấu hình từng cổng hoạt động ở chế độ LAN hoặc WAN)</t>
  </si>
  <si>
    <t>Cổng quang: ≥ 01 cổng 1000Base-T hoặc 1000Base-SX hoặc 1000Base-LX</t>
  </si>
  <si>
    <t>Cổng RS232/485: ≥ 01 cổng (Lựa chọn bằng cấu hình)</t>
  </si>
  <si>
    <t>Cổng USB: ≥ 01 cổng</t>
  </si>
  <si>
    <t>Cổng I/O: 2xDI, 2xDO</t>
  </si>
  <si>
    <t>Bảo mật người dùng Tacas+ hoặc Radius hoặc tương đương</t>
  </si>
  <si>
    <t>Bảo mật các thông tin xác thực (Key, certificate,...)</t>
  </si>
  <si>
    <t>+ Cổng điều khiển: Giao diện RS232, đầu nối RJ45, USB</t>
  </si>
  <si>
    <t>Hỗ trợ cài đặt thời gian timeout để thoát khỏi giao diện cấu hình nếu không có thao tác người dùng</t>
  </si>
  <si>
    <t>Hỗ trợ lập trình API thông qua giao thức https</t>
  </si>
  <si>
    <t>Đồng bộ thời gian; chuẩn đoán, báo cáo, điều khiển</t>
  </si>
  <si>
    <t>Giám sát lưu lượng mạng, cổng Ethernet, nhiệt độ CPU, nhiệt độ modem, điện áp nguồn cấp,... để đưa ra cảnh báo vận hành</t>
  </si>
  <si>
    <t xml:space="preserve"> + Nhiệt độ làm việc: -40 to 70°C </t>
  </si>
  <si>
    <t>+ Cấp bảo vệ: IP40</t>
  </si>
  <si>
    <t xml:space="preserve">Biến dòng điện (hoặc cảm biến dòng điện) tích hợp bên trong cho cả 3 pha  về cả 2 phía </t>
  </si>
  <si>
    <t>- Thay thế 04 Recloser 35kV.
- Thay thế 02 LBS 35kV.
- Thay thế 01 Recloser 22kV .
- Lắp mới 01 trạm cắt Recloser 35kV,
- Thay thế và lắp mới 04 thiết bị 4G/APN và thiết lập kênh truyền để kết nối 08
Recloser/LBS về trung tâm điều khiển xa và về 20 Trần Nguyên Hãn.
- Khai báo dữ liệu để đưa tín hiệu 08 Recloser/LBS về trung tâm điều khiển và
về 20 Trần Nguyên Hãn.
- Khai báo DMS cho 05 Recloser 35kV 01 thiết bị Recloser 22kV và 02 thiết bị
LBS 35kV do các trạm cắt và LBS này hiện tại đang nằm trên các các mạch vòng
DMS đang vận hành.
- Lên lại các kịch bản chạy DMS cho các mạch vòng có lên quan đến các
RE/LBS mới thay thế lắp đặt nguồn</t>
  </si>
  <si>
    <r>
      <t xml:space="preserve"> </t>
    </r>
    <r>
      <rPr>
        <sz val="14"/>
        <color theme="1"/>
        <rFont val="Times New Roman"/>
        <family val="1"/>
      </rPr>
      <t>- Tên dự án: Xây dựng, cải tạo nâng cao năng lực vận hành lưới điện khu vực huyện Yên Sơn, huyện Chiêm Hóa, huyện Sơn Dương và thành phố Tuyên Quang, tỉnh Tuyên Quang năm 2026</t>
    </r>
  </si>
  <si>
    <t xml:space="preserve"> - Chủ đầu tư Chủ đầu tư: Công ty Điện lực Tuyên Quang - Chi nhánh Tổng công ty Điện lực miền Bắc</t>
  </si>
  <si>
    <t>Lắp đặt vật tư, thiết bị trạm cắt Recloser, LBS; khai báo, cấu hình chạy DMS</t>
  </si>
  <si>
    <t xml:space="preserve"> + Đối với các VTTB: Chống sét van; Máy biến áp nguồn; Recloser, LBS; Dây và cáp điện; Cầu dao cách ly, FCO có điện áp từ 1.000V trở lên phải được kiểm định và dán tem kiểm định hoặc giấy chứng nhận kết quả kiểm định theo quy định tại Thông tư số 02/2025/TT-BCT ngày 01/02/2025.</t>
  </si>
  <si>
    <t>Thiết bị Recloser</t>
  </si>
  <si>
    <t>Tủ điều khiển Recloser, LBS</t>
  </si>
  <si>
    <t>Cầu dao cách ly trung áp</t>
  </si>
  <si>
    <t>Mẫu số 3B (Đính kèm cùng báo cáo đánh giá)</t>
  </si>
  <si>
    <t>ĐÁNH GIÁ VỀ KỸ THUẬT</t>
  </si>
  <si>
    <t>(Sử dụng tiêu chí đánh giá "đạt","không đạt")</t>
  </si>
  <si>
    <t xml:space="preserve"> (Áp dụng theoTiêu chuẩn kỹ thuật Recloser điện áp 22kV và 35kV áp dụng trong Tập đoàn Điện lực Quốc gia Việt Nam kèm theo QĐ số 97/QĐ/HĐTV ngày 05/9/2023 và VB số 2353/EVNNPC-KT+VTCNTT ngày 23/5/2025)</t>
  </si>
  <si>
    <t>Nội dung đánh giá(1)</t>
  </si>
  <si>
    <t>Đạt</t>
  </si>
  <si>
    <t>Chấp nhận được</t>
  </si>
  <si>
    <t>Không đạt</t>
  </si>
  <si>
    <t xml:space="preserve"> Máy cắt tự đóng lại Recloser</t>
  </si>
  <si>
    <t>Đặc tính kỹ thuật Recloser:</t>
  </si>
  <si>
    <t>Mã hiệu (nếu có)</t>
  </si>
  <si>
    <t>IEC 62271-111:2012/IEEE C37.60-2012 hoặc các phiên bản cập nhật mới hơn hoặc tiêu chuẩn tương đương</t>
  </si>
  <si>
    <t>Recloser là loại 3 pha, lắp trên cột điện ngoài trời, tự động đóng ngắt lưới điện với buồng cắt chân không, có tích hợp sẵn biến dòng điện (hoặc cảm biến dòng điện) trên cả 3 pha và biến điện áp (hoặc cảm biến điện áp) trên cả 3 pha về cả hai phía hoặc một phía (tùy thuộc vào thiết kế tại vị trí lắp đặt), cách điện bằng nhựa đúc cycloaliphatic epoxy hoặc cao su silicon (silicone rubber) phù hợp vận hành trong các điều kiện ô nhiễm như khu vực ven biển, ô nhiễm công nghiệp, bức xạ tia cực tím v.v. cũng như khí hậu nhiệt đới ẩm</t>
  </si>
  <si>
    <t>Điện áp định mức làm việc lớn nhất (kV)</t>
  </si>
  <si>
    <t>≥ 24</t>
  </si>
  <si>
    <r>
      <t>&gt;</t>
    </r>
    <r>
      <rPr>
        <sz val="12"/>
        <color theme="1"/>
        <rFont val="Times New Roman"/>
        <family val="1"/>
      </rPr>
      <t xml:space="preserve"> 630</t>
    </r>
  </si>
  <si>
    <t>Khả năng cắt dòng điện ngắn mạch định mức (kArms)</t>
  </si>
  <si>
    <r>
      <t>&gt;</t>
    </r>
    <r>
      <rPr>
        <sz val="12"/>
        <color theme="1"/>
        <rFont val="Times New Roman"/>
        <family val="1"/>
      </rPr>
      <t xml:space="preserve"> 12,5 </t>
    </r>
  </si>
  <si>
    <r>
      <t>&gt;</t>
    </r>
    <r>
      <rPr>
        <sz val="12"/>
        <color theme="1"/>
        <rFont val="Times New Roman"/>
        <family val="1"/>
      </rPr>
      <t xml:space="preserve"> 01</t>
    </r>
  </si>
  <si>
    <r>
      <t>&gt;</t>
    </r>
    <r>
      <rPr>
        <sz val="12"/>
        <rFont val="Times New Roman"/>
        <family val="1"/>
      </rPr>
      <t xml:space="preserve"> 5 </t>
    </r>
  </si>
  <si>
    <t>Phần trăm dòng cắt định mức tại điện áp định mức</t>
  </si>
  <si>
    <r>
      <t xml:space="preserve">15 – 20% dòng cắt định mức (X/R </t>
    </r>
    <r>
      <rPr>
        <sz val="12"/>
        <color theme="1"/>
        <rFont val="Symbol"/>
        <family val="1"/>
        <charset val="2"/>
      </rPr>
      <t>³</t>
    </r>
    <r>
      <rPr>
        <sz val="12"/>
        <color theme="1"/>
        <rFont val="Times New Roman"/>
        <family val="1"/>
      </rPr>
      <t xml:space="preserve"> 4) (Lần)</t>
    </r>
  </si>
  <si>
    <r>
      <t xml:space="preserve">45 – 55% dòng cắt định mức (X/R </t>
    </r>
    <r>
      <rPr>
        <sz val="12"/>
        <color theme="1"/>
        <rFont val="Symbol"/>
        <family val="1"/>
        <charset val="2"/>
      </rPr>
      <t>³</t>
    </r>
    <r>
      <rPr>
        <sz val="12"/>
        <color theme="1"/>
        <rFont val="Times New Roman"/>
        <family val="1"/>
      </rPr>
      <t xml:space="preserve"> 8) (Lần)</t>
    </r>
  </si>
  <si>
    <r>
      <t xml:space="preserve">90 – 100% dòng cắt định mức (X/R </t>
    </r>
    <r>
      <rPr>
        <sz val="12"/>
        <color theme="1"/>
        <rFont val="Symbol"/>
        <family val="1"/>
        <charset val="2"/>
      </rPr>
      <t>³</t>
    </r>
    <r>
      <rPr>
        <sz val="12"/>
        <color theme="1"/>
        <rFont val="Times New Roman"/>
        <family val="1"/>
      </rPr>
      <t>14) (Lần)</t>
    </r>
  </si>
  <si>
    <t>Số lần vận hành cơ khí không cần bảo trì (Lần)</t>
  </si>
  <si>
    <t>Cơ cấu truyền động, đóng cắt</t>
  </si>
  <si>
    <t xml:space="preserve"> - Cuộn solenoid/từ trường
 - Đóng/cắt đồng thời cả 03 pha</t>
  </si>
  <si>
    <t>19</t>
  </si>
  <si>
    <t>Bằng vật liệu tổng hợp (nhựa đúc cycloaliphatic epoxy hoặc cao su silicon (silicone rubber)) chịu được tia cực tím</t>
  </si>
  <si>
    <t>Biến dòng điện (hoặc cảm biến dòng điện) tích hợp bên trong cho cả 3 pha</t>
  </si>
  <si>
    <t>Biến điện áp (hoặc cảm biến điện áp) tích hợp cho cả 3 pha về cả hai phía hoặc một phía (tùy thuộc vào thiết kế tại vị trí lắp đặt)</t>
  </si>
  <si>
    <t>Vật liệu chế tạo vỏ Recloser</t>
  </si>
  <si>
    <t>Mỗi Recloser, tủ điều khiển Recloser cung cấp phải theo kèm các thành phần, phụ kiện hoàn chỉnh sau:
a. Biên bản thử nghiệm xuất xưởng Recloser.
b. Sáu (6) kẹp cực phù hợp đấu nối Recloser với dây đồng hoặc dây nhôm tới tiết diện tới 240 mm2.
c. Móc thao tác cắt Recloser bằng tay tại chỗ để thao tác từ mặt đất thông qua sào thao tác.
d. Một (01) bộ chỉ thị trạng thái “Đóng”/“Cắt” của Recloser, có thể nhìn thấy được từ mặt đất.
e. Giá lắp Recloser đi kèm bu lông, đai ốc, vòng đệm v.v. Tất cả được làm từ thép không gỉ hoặc thép mạ kẽm nhúng nóng.
f. Giá lắp chống sét van (áp dụng đối với loại Recloser có lắp tích hợp chống sét van).
g. Bộ tài liệu, bản vẽ hướng dẫn lắp đặt, vận hành, bảo dưỡng Recloser (bằng Tiếng Việt).</t>
  </si>
  <si>
    <t>Thử nghiệm xuất xưởng được thực hiện bởi Nhà sản xuất trên mỗi sản phẩm sản xuất ra tại Nhà sản xuất. Việc thử nghiệm xuất xưởng được thực hiện theo tiêu chuẩn IEC 62271-111: 2012/IEEE C37.60: 2012 hoặc các phiên bản cập nhật mới hơn hoặc các tiêu chuẩn tương đương, bao gồm những hạng mục thử nghiệm sau đây:</t>
  </si>
  <si>
    <t>a. Thử nghiệm cách điện, điện áp tần số công nghiệp khô trong 1 phút (Dielectric Withstand Test, One Minute Dry Power-Frequency).</t>
  </si>
  <si>
    <t>b. Thử nghiệm kiểm tra bộ điều khiển, đấu nối dây nhị thứ, và các phụ kiện đi kèm (Control, Secondary Wiring and Accessory Devices Check Tests).</t>
  </si>
  <si>
    <t>c. Đo điện trở mạch chính (Measurement of the resistance of main circuits).</t>
  </si>
  <si>
    <t>d. Chỉnh định chức năng tự đóng lại và cắt quá dòng (Reclosing and Overcurrent Calibration).</t>
  </si>
  <si>
    <t>e. Thử phóng điện cục bộ (Partial discharge test).</t>
  </si>
  <si>
    <t>f. Thử nghiệm vận hành cơ khí (No load mechanical operations test).</t>
  </si>
  <si>
    <t xml:space="preserve">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62271-111: 2012/IEEE C37.60: 2012 hoặc các phiên bản cập nhật mới hơn hoặc các tiêu chuẩn tương đương, bao gồm những hạng mục thử nghiệm sau đây:
 (Đối với các hạng mục thử nghiệm điển hình nêu tại điểm e, f, g, h: Đơn vị thử nghiệm hoặc đơn vị chứng kiến thử nghiệm phải là thành viên của Hiệp hội liên kết thử nghiệm ngắn mạch (STL)). </t>
  </si>
  <si>
    <r>
      <t>a. Thử nghiệm điện môi (Dielectric tests on main circuit).</t>
    </r>
    <r>
      <rPr>
        <sz val="12"/>
        <color theme="1"/>
        <rFont val="Times New Roman"/>
        <family val="1"/>
      </rPr>
      <t xml:space="preserve"> </t>
    </r>
  </si>
  <si>
    <r>
      <t>b. Thử phóng điện cục bộ (Partial discharge test).</t>
    </r>
    <r>
      <rPr>
        <sz val="12"/>
        <color theme="1"/>
        <rFont val="Times New Roman"/>
        <family val="1"/>
      </rPr>
      <t xml:space="preserve"> </t>
    </r>
  </si>
  <si>
    <r>
      <t>c. Đo điện trở mạch chính (Measurement of the resistance of main circuits).</t>
    </r>
    <r>
      <rPr>
        <sz val="12"/>
        <color theme="1"/>
        <rFont val="Times New Roman"/>
        <family val="1"/>
      </rPr>
      <t xml:space="preserve"> </t>
    </r>
  </si>
  <si>
    <r>
      <t>d. Thử nghiệm độ tăng nhiệt (Temperature rise tests).</t>
    </r>
    <r>
      <rPr>
        <sz val="12"/>
        <color theme="1"/>
        <rFont val="Times New Roman"/>
        <family val="1"/>
      </rPr>
      <t xml:space="preserve"> </t>
    </r>
  </si>
  <si>
    <t xml:space="preserve">e. Thử nghiệm ổn định nhiệt và ổn định động (Short time withstand current and peak withstand current tests). </t>
  </si>
  <si>
    <t xml:space="preserve">f. Thử nghiệm cắt dòng điện dung đường dây và cáp ngầm (Line charging and cable charging current tests). </t>
  </si>
  <si>
    <t xml:space="preserve">g. Thử nghiệm khả năng đóng ngắn mạch (Making current tests). </t>
  </si>
  <si>
    <t xml:space="preserve">h. Thử nghiệm khả năng cắt ngắn mạch đối xứng (Rated symmetrical interruption test). </t>
  </si>
  <si>
    <t xml:space="preserve">i. Thử nghiệm cấp độ bảo vệ (IP) của vỏ (Tests to verify the degrees of protection of enclosures). </t>
  </si>
  <si>
    <t xml:space="preserve">j. Thử nghiệm dòng cắt tối thiểu (Minimum Tripping current tests). </t>
  </si>
  <si>
    <t xml:space="preserve">k. Thử nghiệm đặc tuyến Thời gian-Dòng điện (Time-current tests). </t>
  </si>
  <si>
    <t xml:space="preserve">l. Thử nghiệm vận hành cơ khí (Mechanical Operation tests). </t>
  </si>
  <si>
    <t xml:space="preserve">m. Thử nghiệm khả năng chịu đựng xung dòng điện của tủ điều khiển (Control Electronic Elements Surge Withstand Capability test) </t>
  </si>
  <si>
    <t>Thử nghiệm giao thức kết nối SCADA của tủ điều khiển Recloser</t>
  </si>
  <si>
    <r>
      <t>Thử nghiệm giao thức kết nối SCADA phải được thực hiện và xác nhận bởi đơn vị độc lập trên đúng mẫu tủ điều khiển Recloser để chứng minh khả năng kết nối SCADA của tủ điều khiển đảm bảo phù hợp với giao thức đang vận hành của hệ thống SCADA được Đơn vị mua sắm quy định.</t>
    </r>
    <r>
      <rPr>
        <sz val="11"/>
        <rFont val="Times New Roman"/>
        <family val="1"/>
      </rPr>
      <t xml:space="preserve"> </t>
    </r>
  </si>
  <si>
    <t>25.4</t>
  </si>
  <si>
    <t>Các hồ sơ tài liệu của nhà thầu cung cấp trong quá trình mua sắm hàng hóa:</t>
  </si>
  <si>
    <t>Cung cấp đầy đủ các tài liệu: 
- Catalogue thể hiện các thông số kỹ thuật Recloser, tủ điều khiển
 - Tài liệu hướng dẫn lắp đặt, vận hành và bảo dưỡng thiết bị
 - Giấy chứng nhận quản lý chất lượng ISO
 - Cung cấp Biên bản thử nghiệm giao thức kết nối SCADA của tủ điều khiển Recloser/LBS được quy định tại khoản 3, Điều 5 của Quyết định số 98, 97/QĐ- HĐTV và văn bản hướng dẫn số 4489/EVNNPC-KT.
 - Cung cấp tài liệu minh chứng: Catalogue, biên bản thử nghiệm hoặc cam kết của nhà sản xuất ...vvv để chứng minh tính đáp ứng của hàng hóa với điều kiện môi
trường vận hành.</t>
  </si>
  <si>
    <t>Đặc tính kỹ thuật tủ điều khiển Recloser:</t>
  </si>
  <si>
    <t>Chức năng bảo vệ</t>
  </si>
  <si>
    <t xml:space="preserve"> - Quá dòng pha cắt nhanh và có thời gian (50P/51P).
 - Quá dòng chạm đất cắt nhanh và có thời gian (50N/51N).
 - Quá dòng có hướng pha/đất (67P/67N).
 - Quá dòng thứ tự nghịch (46NPS).
 - Tần số cao/tần số thấp (81).
 - Điện áp thấp/cao (27/59).
 - Chạm đất nhạy (SEF-64).
 - Khởi động tải nguội (Cold Load Pickup).
 - Mất pha (46BC).
 - Tự đóng lại (79).
 - Khóa đóng khi dòng lớn (High current lockout).
 - Hòa đồng bộ (25) - Áp dụng đối với Recloser trang bị tích hợp biến điện áp (hoặc cảm biến điện áp) trên cả 3 pha về cả hai phía).
 - Định vị sự cố (Fault Locator).</t>
  </si>
  <si>
    <t>5.1</t>
  </si>
  <si>
    <t>Đặc tuyến Thời gian - Dòng điện (TCC)</t>
  </si>
  <si>
    <t xml:space="preserve"> - Độ dốc tiêu chuẩn (Standard inverse).
 - Rất dốc (Very inverse).
 - Cực dốc (Extremely inverse).</t>
  </si>
  <si>
    <t>5.2</t>
  </si>
  <si>
    <t>Chức năng cắt và khóa</t>
  </si>
  <si>
    <t>Chức năng cắt quá dòng sự cố và chức năng khóa (có thể lựa chọn giữa 1 và 4 lần)</t>
  </si>
  <si>
    <t>5.3</t>
  </si>
  <si>
    <t>Thời gian đóng lặp lại:</t>
  </si>
  <si>
    <t>- Lần 1 (giây)</t>
  </si>
  <si>
    <t>0,5 - 180</t>
  </si>
  <si>
    <t>- Lần 2 (giây)</t>
  </si>
  <si>
    <t>02 - 180</t>
  </si>
  <si>
    <t>- Lần 3 (giây)</t>
  </si>
  <si>
    <t>- Thời gian trở về (reset time) (giây)</t>
  </si>
  <si>
    <t>5 - 180</t>
  </si>
  <si>
    <t>- Độ phân giải thời gian (giây)</t>
  </si>
  <si>
    <t>5.4</t>
  </si>
  <si>
    <t>Chức năng phối hợp trình tự đóng cắt</t>
  </si>
  <si>
    <t>5.5</t>
  </si>
  <si>
    <t>Nhóm bảo vệ</t>
  </si>
  <si>
    <r>
      <t>³</t>
    </r>
    <r>
      <rPr>
        <sz val="12"/>
        <color theme="1"/>
        <rFont val="Times New Roman"/>
        <family val="1"/>
      </rPr>
      <t xml:space="preserve"> 02 nhóm</t>
    </r>
  </si>
  <si>
    <t xml:space="preserve">Chức năng đo lường: </t>
  </si>
  <si>
    <t xml:space="preserve"> - Giá trị dòng điện pha/đất.
 - Điện áp pha/đất.
 - Hệ số công suất trên mỗi pha.
 - Công suất hữu công, công suất vô công.
 - Giá trị đo lường được lưu lại sau mỗi khoảng thời gian có thể lập trình được.</t>
  </si>
  <si>
    <t>6.1</t>
  </si>
  <si>
    <t xml:space="preserve">Dữ liệu đồ thị phụ tải </t>
  </si>
  <si>
    <t xml:space="preserve">Các giá trị dòng điện phụ tải pha - đất mỗi khoảng thời gian 60 phút có thể được ghi lại trong bộ nhớ ít nhất 02 tháng. </t>
  </si>
  <si>
    <t>6.2</t>
  </si>
  <si>
    <t xml:space="preserve">Hiển thị màn hình </t>
  </si>
  <si>
    <t xml:space="preserve">Các thông số đo lường dòng điện phụ tải pha - đất v.v. có thể xem được trên màn hình LCD của tủ điều khiển hoặc xem qua phần mềm được cài đặt trên máy tính. </t>
  </si>
  <si>
    <t xml:space="preserve">Ghi nhận sự kiện theo thời gian </t>
  </si>
  <si>
    <t xml:space="preserve">Dòng điện sự cố pha - đất </t>
  </si>
  <si>
    <t xml:space="preserve">Khả năng ghi nhận sự kiện </t>
  </si>
  <si>
    <t xml:space="preserve">50 sự kiện gần nhất </t>
  </si>
  <si>
    <t xml:space="preserve">Cài đặt chương trình </t>
  </si>
  <si>
    <t xml:space="preserve">Bằng phím bấm trên mặt trước tủ điều khiển hoặc máy tính cá nhân thông qua cổng RS232 hoặc RS485 hoặc USB … </t>
  </si>
  <si>
    <t xml:space="preserve">Cổng giao tiếp máy tính (sử dụng cho việc cấu hình tại chỗ) </t>
  </si>
  <si>
    <t xml:space="preserve">Cổng RS232 hoặc RS485 hoặc USB … được sử dụng kết nối với máy tính cá nhân để cài đặt, cập nhật và tải dữ liệu sự kiện. </t>
  </si>
  <si>
    <t xml:space="preserve">Có - Đáp ứng yêu cầu tại Điều 4 – Yêu cầu chung. 
 - Danh sách dữ liệu (Datalist): Đáp ứng theo yêu cầu vận hành do Đơn vị mua sắm quy định. </t>
  </si>
  <si>
    <t xml:space="preserve">Giao thức kết nối SCADA </t>
  </si>
  <si>
    <t xml:space="preserve">IEC 60870-5-104 </t>
  </si>
  <si>
    <t xml:space="preserve">Phần mềm cài đặt, cấu hình vận hành Recloser </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</si>
  <si>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Recloser.</t>
  </si>
  <si>
    <t xml:space="preserve">Phần mềm thử nghiệm chức năng SCADA </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</si>
  <si>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 Điện áp để phục vụ cho việc thử nghiệm Test “End to End”.</t>
  </si>
  <si>
    <t xml:space="preserve">Vật liệu chế tạo vỏ tủ  điều khiển </t>
  </si>
  <si>
    <t xml:space="preserve"> - Hợp kim không gỉ, được xử lý bề mặt chống ăn mòn.
 - Vỏ tủ được thiết kế với cửa 02 lớp.
 Cấp bảo vệ: Tối thiểu IP 54 </t>
  </si>
  <si>
    <t xml:space="preserve">Khóa bảo vệ tủ </t>
  </si>
  <si>
    <t xml:space="preserve">Có </t>
  </si>
  <si>
    <t>Điện áp làm việc của tủ điều khiển được cấp từ biến điện áp cấp nguồn (PT) hoặc nguồn hạ áp tại chỗ (VAC)</t>
  </si>
  <si>
    <r>
      <t xml:space="preserve">220 </t>
    </r>
    <r>
      <rPr>
        <u/>
        <sz val="12"/>
        <color theme="1"/>
        <rFont val="Times New Roman"/>
        <family val="1"/>
      </rPr>
      <t>+</t>
    </r>
    <r>
      <rPr>
        <sz val="12"/>
        <color theme="1"/>
        <rFont val="Times New Roman"/>
        <family val="1"/>
      </rPr>
      <t xml:space="preserve"> 10% </t>
    </r>
  </si>
  <si>
    <t>Điện áp chịu đựng tần số công nghiệp, 1 phút (kVrms)</t>
  </si>
  <si>
    <r>
      <t>&gt;</t>
    </r>
    <r>
      <rPr>
        <sz val="12"/>
        <color theme="1"/>
        <rFont val="Times New Roman"/>
        <family val="1"/>
      </rPr>
      <t xml:space="preserve"> 02 </t>
    </r>
  </si>
  <si>
    <t>Điện áp chịu đựng xung sét 1,2/50 ms (BIL) (kVp)</t>
  </si>
  <si>
    <r>
      <t>&gt;</t>
    </r>
    <r>
      <rPr>
        <sz val="12"/>
        <color theme="1"/>
        <rFont val="Times New Roman"/>
        <family val="1"/>
      </rPr>
      <t xml:space="preserve"> 05 </t>
    </r>
  </si>
  <si>
    <t xml:space="preserve">Nguồn một chiều (DC) cung cấp cho bo mạch điều khiển: Tủ điều khiển phải trang bị ắc quy và bộ nạp lắp sẵn bên trong. </t>
  </si>
  <si>
    <t xml:space="preserve">Nguồn ắc quy có điện áp phù hợp: 6/12/24 VDC, nguồn ắcquy phải đảm bảo duy trì vận hành (bao gồm cung cấp nguồn cho mạch điều khiển và đóng, cắt ít nhất 10 lần) trong trường hợp mất nguồn cấp tối thiểu 24 giờ </t>
  </si>
  <si>
    <t xml:space="preserve">Phụ kiện kèm theo tủ điều khiển </t>
  </si>
  <si>
    <t xml:space="preserve"> - Một (01) tủ điều khiển
 - Giá lắp tủ điều khiển đi kèm bu lông, đai ốc, vòng đệm v.v. Tất cả được làm từ thép không gỉ hoặc thép mạ kẽm nhúng nóng
 - Cáp kết nối, điều khiển kiểu phích cắm (Plug-in) dài tối thiểu 10m
 - Phần mềm cài đặt, cấu hình, thử nghiệm kết nối
 - Tài liệu, bản vẽ hướng dẫn lắp đặt, cấu hình, kết nối tủ điều khiển Recloser (bằng Tiếng Việt)
 - Tài liệu hướng dẫn thử nghiệm Test “End to End”</t>
  </si>
  <si>
    <t xml:space="preserve">Thử nghiệm đáp ứng giao thức kết nối SCADA </t>
  </si>
  <si>
    <t>Thử nghiệm giao thức kết nối SCADA phải được thực hiện và xác nhận bởi đơn vị độc lập trên đúng mẫu tủ điều khiển Recloser để chứng minh khả năng kết nối SCADA của tủ điều khiển đảm bảo phù hợp với giao thức đang vận hành của hệ thống SCADA được Đơn vị mua sắm quy định.</t>
  </si>
  <si>
    <t xml:space="preserve">Bản vẽ và tài liệu kỹ thuật </t>
  </si>
  <si>
    <t xml:space="preserve">1. Catalogue thể hiện các thông số kỹ thuật Recloser, tủ điều khiển.
2. Tài liệu hướng dẫn lắp đặt, vận hành và bảo dưỡng thiết bị.
 3. Giấy chứng nhận quản lý chất lượng ISO. </t>
  </si>
  <si>
    <t>Hãng sản xuất/Năm sản xuất</t>
  </si>
  <si>
    <t xml:space="preserve">Mã hiệu </t>
  </si>
  <si>
    <t xml:space="preserve"> + Có 2 khe sim với chức năng chuyển đổi dự phòng </t>
  </si>
  <si>
    <t xml:space="preserve"> + Các SIM hỗ trợ mạng SPA+4G/ LTE/5G</t>
  </si>
  <si>
    <t xml:space="preserve"> + Cổng điện: ≥ 02 cổng RJ45 10/100 </t>
  </si>
  <si>
    <t xml:space="preserve"> + Cổng RS232</t>
  </si>
  <si>
    <t xml:space="preserve"> + Cổng USB</t>
  </si>
  <si>
    <t xml:space="preserve"> + Cổng điều khiển: đầu nối RJ45, Telnet, CLI </t>
  </si>
  <si>
    <t xml:space="preserve"> + Nhiệt độ làm việc: -25 to 70°C </t>
  </si>
  <si>
    <t xml:space="preserve">Bảo hành </t>
  </si>
  <si>
    <t xml:space="preserve">Tổi thiểu 24 tháng </t>
  </si>
  <si>
    <t>Cung cấp tài liệu minh chứng: Catalogue, biên bản thử nghiệm hoặc cam kết của nhà sản xuất ...vvv để chứng minh tính đáp ứng của hàng hóa với điều kiện môi trường vận hành</t>
  </si>
  <si>
    <t>Đặc tính kỹ thuật Biến điện áp cấp nguồn (PT) cho tủ điều khiển Recloser:</t>
  </si>
  <si>
    <t>Biến điện áp cấp nguồn loại 2 pha 2 sứ, cách điện bằng vật liệu nhựa Epoxy cycloaliphatic đúc chân không hoặc cách điện gốm sứ,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
Thiết bị dùng để cấp nguồn vận hành tủ điều khiển Recloser.</t>
  </si>
  <si>
    <r>
      <t>&gt;</t>
    </r>
    <r>
      <rPr>
        <sz val="12"/>
        <color theme="1"/>
        <rFont val="Times New Roman"/>
        <family val="1"/>
      </rPr>
      <t xml:space="preserve"> 1,0</t>
    </r>
  </si>
  <si>
    <t>13.1</t>
  </si>
  <si>
    <t>13.2</t>
  </si>
  <si>
    <t>1,5 (Áp dụng cho lưới điện trung tính nối đất qua trở kháng)</t>
  </si>
  <si>
    <t>13.3</t>
  </si>
  <si>
    <r>
      <t>&gt;</t>
    </r>
    <r>
      <rPr>
        <sz val="12"/>
        <color theme="1"/>
        <rFont val="Times New Roman"/>
        <family val="1"/>
      </rPr>
      <t xml:space="preserve"> 3</t>
    </r>
  </si>
  <si>
    <r>
      <t xml:space="preserve"> -</t>
    </r>
    <r>
      <rPr>
        <sz val="7"/>
        <color theme="1"/>
        <rFont val="Times New Roman"/>
        <family val="1"/>
      </rPr>
      <t xml:space="preserve"> </t>
    </r>
    <r>
      <rPr>
        <sz val="12"/>
        <color theme="1"/>
        <rFont val="Times New Roman"/>
        <family val="1"/>
      </rPr>
      <t>Đầu cực và kẹp cực đấu nối phía trung thế phải làm bằng đồng mạ thiếc để đấu nối dây đồng hoặc dây nhôm với tiết diện phù hợp.
  - Hộp đấu dây thứ cấp làm bằng nhôm hoặc thép không gỉ hoặc thép mạ kẽm nhúng nóng.
  -  Các chi tiết đế làm bằng thép mạ kẽm nhúng nóng, thép không gỉ hoặc nhôm.
 - Bulông phải làm bằng thép mạ kẽm nhúng nóng hoặc thép không gỉ.</t>
    </r>
  </si>
  <si>
    <r>
      <t xml:space="preserve"> -</t>
    </r>
    <r>
      <rPr>
        <sz val="7"/>
        <color theme="1"/>
        <rFont val="Times New Roman"/>
        <family val="1"/>
      </rPr>
      <t xml:space="preserve">  </t>
    </r>
    <r>
      <rPr>
        <sz val="12"/>
        <color theme="1"/>
        <rFont val="Times New Roman"/>
        <family val="1"/>
      </rPr>
      <t>Bản vẽ sơ đồ nguyên lý và lắp đặt, đấu nối thiết bị;
 - Hướng dẫn lắp đặt, vận hành và bảo dưỡng thiết bị</t>
    </r>
  </si>
  <si>
    <r>
      <t>Kết luận</t>
    </r>
    <r>
      <rPr>
        <b/>
        <vertAlign val="superscript"/>
        <sz val="12"/>
        <rFont val="Times New Roman"/>
        <family val="1"/>
      </rPr>
      <t>(3)</t>
    </r>
  </si>
  <si>
    <t>≥ 44</t>
  </si>
  <si>
    <t>≥ 56</t>
  </si>
  <si>
    <t>≥ 16</t>
  </si>
  <si>
    <t>≥ 10.000</t>
  </si>
  <si>
    <r>
      <t xml:space="preserve">Thông số kỹ thuật dây bọc cách điện không màn chắn
 </t>
    </r>
    <r>
      <rPr>
        <sz val="12"/>
        <rFont val="Times New Roman"/>
        <family val="1"/>
      </rPr>
      <t>(Áp dụng theo VB số 4978/EVNNPC-KT ngày 06/10/2025 của Tổng công ty Điện lực miền Bắc V/v áp dụng YCKT lựa chọn dây bọc cách điện trung áp không màn chắn)</t>
    </r>
  </si>
  <si>
    <t>Mã hiệu sản phẩm</t>
  </si>
  <si>
    <t>Giấy chứng nhận hệ thống quản lý chất lượng ISO 9001 hoặc tương đương của nhà sản xuất</t>
  </si>
  <si>
    <t>Tiêu chuẩn sản xuất</t>
  </si>
  <si>
    <t>TCVN 5935-2:2013, TCVN 5064/SĐ1 1995, IEC60502-2</t>
  </si>
  <si>
    <t>Điện áp cao nhất (kV)</t>
  </si>
  <si>
    <t xml:space="preserve"> ĐDK 35kV</t>
  </si>
  <si>
    <t xml:space="preserve"> ĐDK 22kV</t>
  </si>
  <si>
    <t>Yêu cầu về kiểm tra thử nghiệm được thực hiện dựa theo các tiêu chuẩn: TCVN 5064, TCVN 8090, TCVN 6483, TCVN6612, IEC 60228:2004, TCVN 5844, TCVN 5935, IEC60502, TCVN 12226 và các tiêu chuẩn khác liên quan.</t>
  </si>
  <si>
    <t>Thử nghiệm điển hình:</t>
  </si>
  <si>
    <t>Biên bản thí nghiệm điển hình được thực hiện bởi một phòng thí nghiệm độc lập trên các sản phẩm tương tự phải được đệ trình trong hồ sơ dự thầu để chứng minh khả năng đáp ứng hoặc vượt quá yêu cầu của đặc tính kỹ thuật này</t>
  </si>
  <si>
    <t xml:space="preserve">Kiểm tra bề mặt, các kích thước, số lượng </t>
  </si>
  <si>
    <t>Bội số bước xoắn và chiều xoắn từng lớp</t>
  </si>
  <si>
    <t xml:space="preserve">Đường kính sợi dẫn, đường kính ruột dẫn </t>
  </si>
  <si>
    <r>
      <t>Điện trở 1 chiều dây dẫn ở 20</t>
    </r>
    <r>
      <rPr>
        <sz val="12"/>
        <color theme="1"/>
        <rFont val="Symbol"/>
        <family val="1"/>
        <charset val="2"/>
      </rPr>
      <t>°</t>
    </r>
    <r>
      <rPr>
        <sz val="12"/>
        <color theme="1"/>
        <rFont val="Times New Roman"/>
        <family val="1"/>
      </rPr>
      <t xml:space="preserve">C </t>
    </r>
  </si>
  <si>
    <t xml:space="preserve">Lực kéo đứt của dây dẫn </t>
  </si>
  <si>
    <t>Thử nghiệm độ bám dính và hàm lượng lớp mạ kẽm</t>
  </si>
  <si>
    <t>Số lần bẻ gập của sợi nhôm</t>
  </si>
  <si>
    <t>Chiều dày lớp bán dẫn trong</t>
  </si>
  <si>
    <t>Chiều dày lớp cách điện XLPE</t>
  </si>
  <si>
    <t>Chiều dày lớp vỏ ngoài HDPE</t>
  </si>
  <si>
    <t xml:space="preserve">Độ giãn dài tương đối của cách điện </t>
  </si>
  <si>
    <t xml:space="preserve">Suất kéo đứt của cách điện </t>
  </si>
  <si>
    <r>
      <t>Độ giãn dài tương đối của cách điện sau lão hóa 135</t>
    </r>
    <r>
      <rPr>
        <sz val="12"/>
        <color theme="1"/>
        <rFont val="Symbol"/>
        <family val="1"/>
        <charset val="2"/>
      </rPr>
      <t>°</t>
    </r>
    <r>
      <rPr>
        <sz val="12"/>
        <color theme="1"/>
        <rFont val="Times New Roman"/>
        <family val="1"/>
      </rPr>
      <t xml:space="preserve">C trong 168 giờ </t>
    </r>
  </si>
  <si>
    <t xml:space="preserve">Suất kéo đứt của cách điện sau lão hóa 135°C trong 168 giờ </t>
  </si>
  <si>
    <t xml:space="preserve">Thử nghiệm nóng (hot-set): (i) Độ giãn dài tương đối khi có tải; (ii) Độ giãn dài sau khi làm nguội </t>
  </si>
  <si>
    <t>Thử nghiệm các đặc tính cơ của lớp vỏ bọc HDPE (trước và sau lão hóa)</t>
  </si>
  <si>
    <t>Xác định hàm lượng carbon trong lớp HDPE</t>
  </si>
  <si>
    <t xml:space="preserve">Thử nghiệm chịu điện áp xoay chiều tần số 50Hz (1 phút): </t>
  </si>
  <si>
    <t xml:space="preserve">     (i) Đối với dây bọc cho ĐDK 22kV: Điện áp thử nghiệm 22kV</t>
  </si>
  <si>
    <t xml:space="preserve">     (ii) Đối với dây bọc cho ĐDK 35kV: Điện áp thử nghiệm 40kV</t>
  </si>
  <si>
    <t>A</t>
  </si>
  <si>
    <t>Vật liệu dẫn điện</t>
  </si>
  <si>
    <t>Nhôm kéo cứng</t>
  </si>
  <si>
    <t>Mặt cắt danh định (tiết diện phần nhôm/ tiết diện phần thép) (mm2)</t>
  </si>
  <si>
    <t>Điện trở suất của sợi nhôm</t>
  </si>
  <si>
    <t>≤ 28,264 nΩ.m</t>
  </si>
  <si>
    <t>Bội số bước xoắn các lớp xoắn</t>
  </si>
  <si>
    <t>Nêu rõ từng lớp xoắn</t>
  </si>
  <si>
    <t>Các sợi thép của dây nhôm lõi thép phải được mạ kẽm chống gỉ</t>
  </si>
  <si>
    <t>Đường kính ngoài của ruột dẫn điện</t>
  </si>
  <si>
    <t>Số sợi/đường kính sợi nhôm (mm)</t>
  </si>
  <si>
    <t>Sai lệch cho phép lớn nhất của đường kính sợi nhôm (mm)</t>
  </si>
  <si>
    <t>±  0,03</t>
  </si>
  <si>
    <t>Số sợi/đường kính sợi thép (mm)</t>
  </si>
  <si>
    <t>Sai lệch cho phép lớn nhất của đường kính sợi thép (mm)</t>
  </si>
  <si>
    <t>± 0,06</t>
  </si>
  <si>
    <t>Tiết diện tính toán phần nhôm (mm2)</t>
  </si>
  <si>
    <t>Tiết diện tính toán phần thép (mm2)</t>
  </si>
  <si>
    <t>Suất kéo đứt của sợi nhôm, không nhỏ hơn (N/mm2)</t>
  </si>
  <si>
    <t>Độ giãn dài tương đối nhỏ nhất của sợi nhôm (%)</t>
  </si>
  <si>
    <t>Suất kéo đứt của sợi thép, không nhỏ hơn (N/mm2)</t>
  </si>
  <si>
    <t>Ứng suất nhỏ nhất khi giãn 1% (N/mm2)</t>
  </si>
  <si>
    <t>Độ giãn dài tương đối nhỏ nhất của sợi thép (%)</t>
  </si>
  <si>
    <t>Khối lượng lớp mạ kẽm không nhỏ hơn (g/m2)</t>
  </si>
  <si>
    <r>
      <t>Điện trở 1 chiều dây dẫn ở 20°C (</t>
    </r>
    <r>
      <rPr>
        <sz val="13"/>
        <color theme="1"/>
        <rFont val="Symbol"/>
        <family val="1"/>
        <charset val="2"/>
      </rPr>
      <t>W</t>
    </r>
    <r>
      <rPr>
        <sz val="13"/>
        <color theme="1"/>
        <rFont val="Times New Roman"/>
        <family val="1"/>
      </rPr>
      <t>/km)</t>
    </r>
  </si>
  <si>
    <t>Lực kéo đứt tối thiểu (N)</t>
  </si>
  <si>
    <t>b. Màn chắn ruột dẫn</t>
  </si>
  <si>
    <t>Vật liệu cấu tạo</t>
  </si>
  <si>
    <t>Bán dẫn</t>
  </si>
  <si>
    <t>Yêu cầu chế tạo</t>
  </si>
  <si>
    <t xml:space="preserve"> -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</si>
  <si>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 (mm)</t>
  </si>
  <si>
    <t>≥ 0,3</t>
  </si>
  <si>
    <r>
      <t>Điện trở suất lớp bán dẫn không được vượt quá (</t>
    </r>
    <r>
      <rPr>
        <sz val="13"/>
        <color theme="1"/>
        <rFont val="Symbol"/>
        <family val="1"/>
        <charset val="2"/>
      </rPr>
      <t>W</t>
    </r>
    <r>
      <rPr>
        <sz val="13"/>
        <color theme="1"/>
        <rFont val="Times New Roman"/>
        <family val="1"/>
      </rPr>
      <t>m)</t>
    </r>
  </si>
  <si>
    <t>c. Cách điện</t>
  </si>
  <si>
    <t>XLPE màu tự nhiên</t>
  </si>
  <si>
    <t xml:space="preserve"> - Đùn cùng lúc với lớp màn chắn ruột dẫn
 - Mặt ngoài và mặt trong phải tròn đều và đồng tâm</t>
  </si>
  <si>
    <t>Độ dày danh nghĩa của lớp cách điện XLPE</t>
  </si>
  <si>
    <t>Độ dày tối thiểu của lớp cách điện XLPE tại 1 điểm bất kỳ</t>
  </si>
  <si>
    <t>≥ 3.8</t>
  </si>
  <si>
    <t>≥ 2,2</t>
  </si>
  <si>
    <t>d. Vỏ bọc ngoài HDPE</t>
  </si>
  <si>
    <t>Nhựa cao phân tử HDPE màu đen bền với tia tử ngoại</t>
  </si>
  <si>
    <t xml:space="preserve">Định hình bằng phương pháp đùn </t>
  </si>
  <si>
    <t>Hàm lượng tro (carbon)</t>
  </si>
  <si>
    <t>Độ dày danh nghĩa (mm)</t>
  </si>
  <si>
    <t>Độ dày tại điểm mỏng nhất (mm)</t>
  </si>
  <si>
    <t>e. Các chỉ tiêu chung</t>
  </si>
  <si>
    <t>Dòng điện định mức dây bọc (A)</t>
  </si>
  <si>
    <t>Nhiệt độ tối thiểu yêu cầu</t>
  </si>
  <si>
    <t xml:space="preserve"> +Nhiệt độ làm việc liên tục</t>
  </si>
  <si>
    <t>90°C</t>
  </si>
  <si>
    <t xml:space="preserve"> + Nhiệt độ khi sự cố (tối đa 5 giây)</t>
  </si>
  <si>
    <t>250°C</t>
  </si>
  <si>
    <t>Khả năng chịu điện áp tần số công nghiệp ngắn hạn của dây bọc (kV 1 phút)</t>
  </si>
  <si>
    <t>40kV</t>
  </si>
  <si>
    <t>22kV</t>
  </si>
  <si>
    <t>Các thử nghiệm xuất xưởng</t>
  </si>
  <si>
    <t xml:space="preserve">Cung cấp biên bản xuất xưởng lô hàng tương tự có cùng hạng mục thử nghiệm  </t>
  </si>
  <si>
    <t>Các thử nghiệm điển hình</t>
  </si>
  <si>
    <t xml:space="preserve">Cung cấp biên bản điển hình của đơn vị độc lập trên mẫu dây cùng thiết kế </t>
  </si>
  <si>
    <t>Đường kính ngoài tối đa của dây dẫn (kể cả lớp bọc)</t>
  </si>
  <si>
    <t>Trọng lượng dây bọc (kg/km)</t>
  </si>
  <si>
    <t>f. Lô quấn dây</t>
  </si>
  <si>
    <t>Đường kính lô dây</t>
  </si>
  <si>
    <t>≤ 2,5 m (Nêu cụ thể)</t>
  </si>
  <si>
    <t>Bề rộng của lô dây</t>
  </si>
  <si>
    <t>≤ 1,4 m (Nêu cụ thể)</t>
  </si>
  <si>
    <t>Chất liệu</t>
  </si>
  <si>
    <t>70/11</t>
  </si>
  <si>
    <r>
      <t>a. Phần lõi dẫn điện ACSR 70</t>
    </r>
    <r>
      <rPr>
        <b/>
        <i/>
        <sz val="13"/>
        <color theme="1"/>
        <rFont val="Times New Roman"/>
        <family val="1"/>
      </rPr>
      <t>/11</t>
    </r>
  </si>
  <si>
    <t>6 / 3,8</t>
  </si>
  <si>
    <t>1 / 3,8</t>
  </si>
  <si>
    <r>
      <t xml:space="preserve">Thông số kỹ thuật dây nhôm lõi thép
 </t>
    </r>
    <r>
      <rPr>
        <sz val="12"/>
        <rFont val="Times New Roman"/>
        <family val="1"/>
      </rPr>
      <t>(Áp dụng theo VB số 4979/EVNNPC-KT ngày 06/10/2025 của Tổng công ty Điện lực miền Bắc V/v áp dụng YCKT lựa chọn dây nhôm lõi thép ACSR)</t>
    </r>
  </si>
  <si>
    <t>Mô tả kỹ thuật</t>
  </si>
  <si>
    <t>TCVN 5064/SĐ1 1995, TCVN 8090:2009, TCVN 6483:1999, IEC 61089</t>
  </si>
  <si>
    <t>Mặt cắt danh định (tiết diện phần nhôm/ tiết diện phần thép)</t>
  </si>
  <si>
    <t>Điện trở suất của sợi nhôm (nΩ.m)</t>
  </si>
  <si>
    <t xml:space="preserve">≤ 28,264 </t>
  </si>
  <si>
    <t>Bội số bước xoắn các lớp xoắn (mm2)</t>
  </si>
  <si>
    <t>± 0,03</t>
  </si>
  <si>
    <t>±0,06</t>
  </si>
  <si>
    <t>Điện trở 1 chiều dây dẫn ở 20°C (W/km)</t>
  </si>
  <si>
    <t>Khối lượng mỡ trên 1 km (kg)</t>
  </si>
  <si>
    <t>Nhiệt độ chảy giọt của mỡ (độ C)</t>
  </si>
  <si>
    <t>≥ 105</t>
  </si>
  <si>
    <t>Dòng điện định mức dân dẫn (A)</t>
  </si>
  <si>
    <t>Trọng lượng dây (kg/km)</t>
  </si>
  <si>
    <t>Đường kính lô quấn dây</t>
  </si>
  <si>
    <t>Bề rộng của lô quấn dây</t>
  </si>
  <si>
    <t>Chất liệu lô quấn dây</t>
  </si>
  <si>
    <t xml:space="preserve">Loại dây ACSR 70/11 có điền mỡ </t>
  </si>
  <si>
    <t>6 × 3,80</t>
  </si>
  <si>
    <t>1 × 3,80</t>
  </si>
  <si>
    <t>≥ 6,6</t>
  </si>
  <si>
    <t>Nhà sản xuất/Xuất xứ</t>
  </si>
  <si>
    <r>
      <t xml:space="preserve">Cáp đồng Cu/PVC- 0,6/1kV
</t>
    </r>
    <r>
      <rPr>
        <sz val="12"/>
        <rFont val="Times New Roman"/>
        <family val="1"/>
      </rPr>
      <t xml:space="preserve"> (Áp dụng theo Bộ tiêu chuẩn kỹ thuật lựa chọn thiết bị của Tổng công ty Điện lực miền Bắc kèm theo QĐ số 318/QĐ/EVNNPC ngày 03/12/2016)</t>
    </r>
  </si>
  <si>
    <t>Cu/PVC-0,6/1kV-1x50</t>
  </si>
  <si>
    <r>
      <t>2.</t>
    </r>
    <r>
      <rPr>
        <sz val="7"/>
        <color theme="1"/>
        <rFont val="Times New Roman"/>
        <family val="1"/>
      </rPr>
      <t xml:space="preserve">                  </t>
    </r>
    <r>
      <rPr>
        <sz val="12"/>
        <color theme="1"/>
        <rFont val="Times New Roman"/>
        <family val="1"/>
      </rPr>
      <t> </t>
    </r>
  </si>
  <si>
    <r>
      <t>3.</t>
    </r>
    <r>
      <rPr>
        <sz val="7"/>
        <color theme="1"/>
        <rFont val="Times New Roman"/>
        <family val="1"/>
      </rPr>
      <t xml:space="preserve">                  </t>
    </r>
    <r>
      <rPr>
        <sz val="12"/>
        <color theme="1"/>
        <rFont val="Times New Roman"/>
        <family val="1"/>
      </rPr>
      <t> </t>
    </r>
  </si>
  <si>
    <r>
      <t>4.</t>
    </r>
    <r>
      <rPr>
        <sz val="7"/>
        <color theme="1"/>
        <rFont val="Times New Roman"/>
        <family val="1"/>
      </rPr>
      <t xml:space="preserve">                  </t>
    </r>
    <r>
      <rPr>
        <sz val="12"/>
        <color theme="1"/>
        <rFont val="Times New Roman"/>
        <family val="1"/>
      </rPr>
      <t> </t>
    </r>
  </si>
  <si>
    <r>
      <t>5.</t>
    </r>
    <r>
      <rPr>
        <sz val="7"/>
        <color theme="1"/>
        <rFont val="Times New Roman"/>
        <family val="1"/>
      </rPr>
      <t xml:space="preserve">                  </t>
    </r>
    <r>
      <rPr>
        <sz val="12"/>
        <color theme="1"/>
        <rFont val="Times New Roman"/>
        <family val="1"/>
      </rPr>
      <t> </t>
    </r>
  </si>
  <si>
    <t>Chứng chỉ hệ thống quản lý chất lượng theo tiêu chuẩn ISO 9001 còn hiệu lực hoặc tương đương đối với hàng hóa chính chào thầu: ( Không yêu cầu đối với nhà thầu không phải là nhà sản xuất).</t>
  </si>
  <si>
    <t>Nêu rõ đơn vị cấp, ngày cấp, ngày hiệu lực</t>
  </si>
  <si>
    <r>
      <t>6.</t>
    </r>
    <r>
      <rPr>
        <sz val="7"/>
        <color theme="1"/>
        <rFont val="Times New Roman"/>
        <family val="1"/>
      </rPr>
      <t xml:space="preserve">                  </t>
    </r>
    <r>
      <rPr>
        <sz val="12"/>
        <color theme="1"/>
        <rFont val="Times New Roman"/>
        <family val="1"/>
      </rPr>
      <t> </t>
    </r>
  </si>
  <si>
    <t>Polymer</t>
  </si>
  <si>
    <r>
      <t>7.</t>
    </r>
    <r>
      <rPr>
        <sz val="7"/>
        <color theme="1"/>
        <rFont val="Times New Roman"/>
        <family val="1"/>
      </rPr>
      <t xml:space="preserve">                  </t>
    </r>
    <r>
      <rPr>
        <sz val="12"/>
        <color theme="1"/>
        <rFont val="Times New Roman"/>
        <family val="1"/>
      </rPr>
      <t> </t>
    </r>
  </si>
  <si>
    <r>
      <t>Xác nhận vận hành thành công trên lưới điện 2 công trình</t>
    </r>
    <r>
      <rPr>
        <sz val="12"/>
        <color rgb="FFFF0000"/>
        <rFont val="Times New Roman"/>
        <family val="1"/>
      </rPr>
      <t xml:space="preserve"> </t>
    </r>
    <r>
      <rPr>
        <sz val="12"/>
        <color theme="1"/>
        <rFont val="Times New Roman"/>
        <family val="1"/>
      </rPr>
      <t>trong thời gian 03 năm trước thời điểm đóng thầu</t>
    </r>
  </si>
  <si>
    <r>
      <t>8.</t>
    </r>
    <r>
      <rPr>
        <sz val="7"/>
        <color theme="1"/>
        <rFont val="Times New Roman"/>
        <family val="1"/>
      </rPr>
      <t xml:space="preserve">                  </t>
    </r>
    <r>
      <rPr>
        <sz val="12"/>
        <color theme="1"/>
        <rFont val="Times New Roman"/>
        <family val="1"/>
      </rPr>
      <t> </t>
    </r>
  </si>
  <si>
    <t>ANSI C29.13, IEC 61109, hoặc tương đương</t>
  </si>
  <si>
    <r>
      <t>9.</t>
    </r>
    <r>
      <rPr>
        <sz val="7"/>
        <color theme="1"/>
        <rFont val="Times New Roman"/>
        <family val="1"/>
      </rPr>
      <t xml:space="preserve">                  </t>
    </r>
    <r>
      <rPr>
        <sz val="12"/>
        <color theme="1"/>
        <rFont val="Times New Roman"/>
        <family val="1"/>
      </rPr>
      <t> </t>
    </r>
  </si>
  <si>
    <t>Mô tả chung:</t>
  </si>
  <si>
    <t>Cách điện là loại cách điện Polymer (silicone rubber hoặc hỗn hợp silicone) có đặc tính kháng nước, chống rạn nứt, chống ăn mòn, chống lão hóa tốt, lắp đặt ngoài trời, phù hợp để vận hành dưới điều kiện khí hậu nhiệt đới ẩm ướt, vùng biển, sương muối, vùng ô nhiễm công nghiệp, tia tử ngoại (UV)</t>
  </si>
  <si>
    <t>Chất lượng bề mặt cách điện (theo tiêu chuẩn IEC 61109):</t>
  </si>
  <si>
    <t>Không được có các khuyết tật sau: Các nếp nhăn rõ rệt, các tạp chất lạ, bọt hở, vết rạn, nứt, rỗ và vỡ</t>
  </si>
  <si>
    <t>Các khiếm khuyết trên bề mặt cách điện phải tuân thủ theo quy định sau:</t>
  </si>
  <si>
    <t>+ Các khiếm khuyết thuộc trên bề mặt phải có tổng diện tích nhỏ hơn 25 mm2 (tổng diện tích vùng khiếm khuyết không được vượt quá 0,2% tổng diện tích bề mặt cách điện) và có độ sâu nhỏ hơn 1mm</t>
  </si>
  <si>
    <t>+ Không được có vết nứt ở chân tán cách điện, đặc biệt là phần tiếp giáp với chân kim loại.</t>
  </si>
  <si>
    <t>+ Không bị phân tách hoặc thiếu liên kết giữa phần vỏ và khớp nối kim loại.</t>
  </si>
  <si>
    <t>+ Không bị phân tách hoặc các khiếm khuyết liên kết giữa phần tán cách điện và bề mặt phần vỏ bọc.</t>
  </si>
  <si>
    <t>+ Khe nối đúc không được nhô lên quá 1mm so với bề mặt vỏ bọc</t>
  </si>
  <si>
    <r>
      <t>Các phụ kiện, chi tiết bằng thép đi kèm theo cách điện phải được mạ kẽm nhúng nóng, bề dày lớp mạ không được nhỏ hơn 85 m</t>
    </r>
    <r>
      <rPr>
        <sz val="12"/>
        <color theme="1"/>
        <rFont val="Symbol"/>
        <family val="1"/>
        <charset val="2"/>
      </rPr>
      <t>m</t>
    </r>
    <r>
      <rPr>
        <sz val="12"/>
        <color theme="1"/>
        <rFont val="Times New Roman"/>
        <family val="1"/>
      </rPr>
      <t>. Các chi tiết và phụ kiện đi kèm phải chế tạo đảm bảo phù hợp với lực phá huỷ cơ học của cách điện.</t>
    </r>
  </si>
  <si>
    <t>Chuỗi cách điện treo phải đảm bảo có thể một đầu bắt vào xà và một đầu bắt vào khoá néo (đỡ) dây dẫn. Chuỗi cách điện treo phải đảm bảo có thể một đầu bắt vào xà và một đầu bắt vào khoá néo (đỡ) dây dẫn.</t>
  </si>
  <si>
    <t>Được thực hiện bởi đơn vị thử nghiệm độc lập đạt chứng chỉ ISO/IEC 17025 để chứng minh khả năng đáp ứng các yêu cầu kỹ thuật, bao gồm các hạng mục chính sau (tiêu chuẩn ANSI C29.13-2000, IEC 61109, IEC 61952 hoặc tương đương)</t>
  </si>
  <si>
    <t>Thử nghiệm điện áp chịu đựng xung sét ở điều kiện/trạng thái khô (Dry lightning impulse withstand voltage test).</t>
  </si>
  <si>
    <t>Thử nghiệm tần số công nghiệp ở điều kiện/trạng thái ướt (Wet power frequency test).</t>
  </si>
  <si>
    <t>Thử nghiệm chứng minh giới hạn phá hủy và thử nghiệm tính bó sát giữa bề mặt phần kim loại và vỏ cách điện (Damage limit proof test and test of the tightness of the interface between end fittings and insulator housing)</t>
  </si>
  <si>
    <t>Yêu cầu về thí nghiệm thiết kế (Design test)</t>
  </si>
  <si>
    <t>Được thực hiện tại một Đơn vị thử nghiệm độc lập đạt chứng chỉ ISO/IEC 17025 và được thử nghiệm theo tiêu chuẩn IEC61109 hoặc tiêu chuẩn tương đương, gồm các hạng mục chính sau:</t>
  </si>
  <si>
    <t>Thử nghiệm bề mặt tiếp xúc và kết nối của các phần kim loại (Tests on interfaces and connections of end fittings)</t>
  </si>
  <si>
    <t>Thử nghiệm vật liệu các tán và khoang của cách điện (Tests on shed and housing material).</t>
  </si>
  <si>
    <t>Thử nghiệm vật liệu lõi (Tests on corematerial).</t>
  </si>
  <si>
    <t>Thử nghiệm tải của lõi lắp theo thời gian (Assembled core load-time test)</t>
  </si>
  <si>
    <t>Đường kính lõi chịu lực (mm)</t>
  </si>
  <si>
    <t>Cách điện chuỗi</t>
  </si>
  <si>
    <t>Lực phá hủy nhỏ nhất (kN)</t>
  </si>
  <si>
    <t>Kích thước:</t>
  </si>
  <si>
    <t>Chiều dài cách điện (mm)</t>
  </si>
  <si>
    <t>Đường kính lỗ (upper/lower end fittings) (mm)</t>
  </si>
  <si>
    <t>Điện áp chịu đựng tần số 50Hz/1 phút, ở trạng thái khô (kVrms)</t>
  </si>
  <si>
    <t>≥ 130</t>
  </si>
  <si>
    <t>Điện áp chịu đựng tần số 50Hz/1 phút, ở trạng thái ướt (kVrms)</t>
  </si>
  <si>
    <t>≥ 145</t>
  </si>
  <si>
    <t>≥ 280</t>
  </si>
  <si>
    <t>≥ 190</t>
  </si>
  <si>
    <t>Vòng treo/chốt bi</t>
  </si>
  <si>
    <t>Phù hợp với kết cấu chuỗi thông thường, bằng thép mạ kẽm nhúng nóng, bề dày lớp mạ tối thiểu 85µm.
 + Đầu trên của cách điện có dạng móc hình chữ U với chốt bi.
+ Đầu dưới của cách điện có dạng lưỡi (tongue)</t>
  </si>
  <si>
    <t>Số tán cách điện (tán)</t>
  </si>
  <si>
    <t>Thông số kỹ thuật cách điện Polymer</t>
  </si>
  <si>
    <t>Dao cắt có tải phải được kiểm định và dán tem kiểm định + giấy chứng nhận kết quả kiểm định của đơn vị kiểm định độc lập có đủ năng lực, tư cách pháp nhân (theo quy định tại thông tư 02/2025/TT-BCT ngày 01/02/2025 của Bộ Công thương).</t>
  </si>
  <si>
    <t>Chống sét van phải được kiểm định và dán tem kiểm định + giấy chứng nhận kết quả kiểm định của đơn vị kiểm định độc lập có đủ năng lực, tư cách pháp nhân (theo quy định tại thông tư 02/2025/TT-BCT ngày 01/02/2025 của Bộ Công thương).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</si>
</sst>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sz val="12"/>
      <color rgb="FF000000"/>
      <name val="Times New Roman"/>
      <family val="1"/>
    </font>
    <font>
      <b/>
      <sz val="12"/>
      <name val="Times New Roman"/>
      <family val="1"/>
    </font>
    <font>
      <i/>
      <sz val="12"/>
      <name val="Times New Roman"/>
      <family val="1"/>
    </font>
    <font>
      <sz val="12"/>
      <name val="Times New Roman"/>
      <family val="1"/>
    </font>
    <font>
      <b/>
      <sz val="14"/>
      <name val="Times New Roman"/>
      <family val="1"/>
    </font>
    <font>
      <b/>
      <sz val="12"/>
      <color rgb="FF000000"/>
      <name val="Times New Roman"/>
      <family val="1"/>
    </font>
    <font>
      <sz val="12"/>
      <color theme="1"/>
      <name val="Times New Roman"/>
      <family val="1"/>
    </font>
    <font>
      <vertAlign val="superscript"/>
      <sz val="12"/>
      <name val="Times New Roman"/>
      <family val="1"/>
    </font>
    <font>
      <sz val="10"/>
      <name val="Arial"/>
      <family val="2"/>
    </font>
    <font>
      <vertAlign val="superscript"/>
      <sz val="12"/>
      <color theme="1"/>
      <name val="Times New Roman"/>
      <family val="1"/>
    </font>
    <font>
      <u/>
      <sz val="12"/>
      <color theme="1"/>
      <name val="Times New Roman"/>
      <family val="1"/>
    </font>
    <font>
      <vertAlign val="subscript"/>
      <sz val="12"/>
      <color theme="1"/>
      <name val="Times New Roman"/>
      <family val="1"/>
    </font>
    <font>
      <b/>
      <sz val="12"/>
      <color theme="1"/>
      <name val="Times New Roman"/>
      <family val="1"/>
    </font>
    <font>
      <b/>
      <i/>
      <sz val="12"/>
      <color theme="1"/>
      <name val="Times New Roman"/>
      <family val="1"/>
    </font>
    <font>
      <sz val="12"/>
      <color theme="1"/>
      <name val="Symbol"/>
      <family val="1"/>
      <charset val="2"/>
    </font>
    <font>
      <b/>
      <i/>
      <vertAlign val="superscript"/>
      <sz val="12"/>
      <color theme="1"/>
      <name val="Times New Roman"/>
      <family val="1"/>
    </font>
    <font>
      <sz val="12"/>
      <color theme="1"/>
      <name val="Calibri"/>
      <family val="2"/>
      <scheme val="minor"/>
    </font>
    <font>
      <sz val="13"/>
      <color rgb="FF000000"/>
      <name val="Times New Roman"/>
      <family val="1"/>
    </font>
    <font>
      <b/>
      <sz val="14"/>
      <color theme="1"/>
      <name val="Times New Roman"/>
      <family val="1"/>
    </font>
    <font>
      <sz val="14"/>
      <color theme="1"/>
      <name val="Times New Roman"/>
      <family val="1"/>
    </font>
    <font>
      <sz val="13"/>
      <color theme="1"/>
      <name val="Times New Roman"/>
      <family val="1"/>
    </font>
    <font>
      <sz val="11"/>
      <color theme="1"/>
      <name val="Times New Roman"/>
      <family val="1"/>
    </font>
    <font>
      <sz val="7"/>
      <color theme="1"/>
      <name val="Times New Roman"/>
      <family val="1"/>
    </font>
    <font>
      <sz val="14"/>
      <color theme="1"/>
      <name val="Symbol"/>
      <family val="1"/>
      <charset val="2"/>
    </font>
    <font>
      <b/>
      <i/>
      <sz val="14"/>
      <color theme="1"/>
      <name val="Times New Roman"/>
      <family val="1"/>
    </font>
    <font>
      <b/>
      <sz val="13"/>
      <color theme="1"/>
      <name val="Times New Roman"/>
      <family val="1"/>
    </font>
    <font>
      <b/>
      <i/>
      <sz val="13"/>
      <color theme="1"/>
      <name val="Times New Roman"/>
      <family val="1"/>
    </font>
    <font>
      <sz val="14"/>
      <color rgb="FFFF0000"/>
      <name val="Times New Roman"/>
      <family val="1"/>
    </font>
    <font>
      <sz val="13"/>
      <color theme="1"/>
      <name val="Symbol"/>
      <family val="1"/>
      <charset val="2"/>
    </font>
    <font>
      <sz val="10"/>
      <name val="MS Sans Serif"/>
      <family val="2"/>
    </font>
    <font>
      <sz val="12"/>
      <color rgb="FFFF0000"/>
      <name val="Times New Roman"/>
      <family val="1"/>
    </font>
    <font>
      <sz val="14"/>
      <name val="Times New Roman"/>
      <family val="1"/>
    </font>
    <font>
      <b/>
      <i/>
      <sz val="14"/>
      <name val="Times New Roman"/>
      <family val="1"/>
    </font>
    <font>
      <sz val="11"/>
      <name val="Calibri"/>
      <family val="2"/>
      <scheme val="minor"/>
    </font>
    <font>
      <sz val="12"/>
      <color rgb="FFFF0000"/>
      <name val="Calibri"/>
      <family val="2"/>
    </font>
    <font>
      <sz val="11"/>
      <name val="Times New Roman"/>
      <family val="1"/>
    </font>
    <font>
      <i/>
      <sz val="14"/>
      <color theme="1"/>
      <name val="Times New Roman"/>
      <family val="1"/>
    </font>
    <font>
      <sz val="11"/>
      <color rgb="FFFF0000"/>
      <name val="Times New Roman"/>
      <family val="1"/>
    </font>
    <font>
      <b/>
      <sz val="11"/>
      <color theme="1"/>
      <name val="Calibri"/>
      <family val="2"/>
      <scheme val="minor"/>
    </font>
    <font>
      <sz val="12"/>
      <name val="Times New Roman"/>
      <family val="2"/>
    </font>
    <font>
      <sz val="8"/>
      <name val="Calibri"/>
      <family val="2"/>
      <scheme val="minor"/>
    </font>
    <font>
      <u/>
      <sz val="12"/>
      <color rgb="FFFF0000"/>
      <name val="Times New Roman"/>
      <family val="1"/>
    </font>
    <font>
      <u/>
      <sz val="12"/>
      <name val="Times New Roman"/>
      <family val="1"/>
    </font>
    <font>
      <sz val="14"/>
      <color rgb="FF000000"/>
      <name val="Times New Roman"/>
      <family val="1"/>
    </font>
    <font>
      <b/>
      <vertAlign val="superscript"/>
      <sz val="12"/>
      <name val="Times New Roman"/>
      <family val="1"/>
    </font>
    <font>
      <b/>
      <sz val="11"/>
      <color theme="1"/>
      <name val="Times New Roman"/>
      <family val="1"/>
    </font>
    <font>
      <i/>
      <sz val="13"/>
      <color theme="1"/>
      <name val="Times New Roman"/>
      <family val="1"/>
    </font>
    <font>
      <b/>
      <sz val="13"/>
      <color rgb="FF000000"/>
      <name val="Times New Roman"/>
      <family val="1"/>
    </font>
  </fonts>
  <fills count="7">
    <fill>
      <patternFill patternType="none"/>
    </fill>
    <fill>
      <patternFill patternType="gray125"/>
    </fill>
    <fill>
      <patternFill patternType="solid">
        <fgColor rgb="FFD9D9D9"/>
        <bgColor rgb="FFD9D9D9"/>
      </patternFill>
    </fill>
    <fill>
      <patternFill patternType="solid">
        <fgColor theme="0"/>
        <bgColor indexed="64"/>
      </patternFill>
    </fill>
    <fill>
      <patternFill patternType="solid">
        <fgColor theme="0"/>
        <bgColor rgb="FFD9D9D9"/>
      </patternFill>
    </fill>
    <fill>
      <patternFill patternType="solid">
        <fgColor rgb="FF92D050"/>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medium">
        <color indexed="64"/>
      </right>
      <top/>
      <bottom style="dotted">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dotted">
        <color indexed="64"/>
      </top>
      <bottom/>
      <diagonal/>
    </border>
    <border>
      <left/>
      <right style="thin">
        <color auto="1"/>
      </right>
      <top/>
      <bottom style="thin">
        <color auto="1"/>
      </bottom>
      <diagonal/>
    </border>
    <border>
      <left/>
      <right style="medium">
        <color rgb="FF000000"/>
      </right>
      <top/>
      <bottom style="medium">
        <color rgb="FF000000"/>
      </bottom>
      <diagonal/>
    </border>
    <border>
      <left/>
      <right style="medium">
        <color rgb="FF000000"/>
      </right>
      <top style="medium">
        <color rgb="FF000000"/>
      </top>
      <bottom/>
      <diagonal/>
    </border>
  </borders>
  <cellStyleXfs count="4">
    <xf numFmtId="0" fontId="0" fillId="0" borderId="0"/>
    <xf numFmtId="0" fontId="9" fillId="0" borderId="0"/>
    <xf numFmtId="0" fontId="30" fillId="0" borderId="0"/>
    <xf numFmtId="0" fontId="9" fillId="0" borderId="0"/>
  </cellStyleXfs>
  <cellXfs count="320">
    <xf numFmtId="0" fontId="0" fillId="0" borderId="0" xfId="0"/>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4" fillId="3" borderId="1" xfId="1" applyFont="1" applyFill="1" applyBorder="1" applyAlignment="1">
      <alignment horizontal="center" vertical="center" wrapText="1"/>
    </xf>
    <xf numFmtId="49" fontId="7" fillId="0" borderId="0" xfId="0" applyNumberFormat="1" applyFont="1" applyAlignment="1">
      <alignment horizontal="center" vertical="center"/>
    </xf>
    <xf numFmtId="0" fontId="2" fillId="3" borderId="1" xfId="0" applyFont="1" applyFill="1" applyBorder="1" applyAlignment="1">
      <alignment horizontal="center" vertical="center"/>
    </xf>
    <xf numFmtId="0" fontId="4" fillId="3" borderId="0" xfId="0" applyFont="1" applyFill="1"/>
    <xf numFmtId="0" fontId="4" fillId="3" borderId="1" xfId="0" applyFont="1" applyFill="1" applyBorder="1" applyAlignment="1">
      <alignment horizontal="center" vertical="center"/>
    </xf>
    <xf numFmtId="0" fontId="4" fillId="3" borderId="0" xfId="0" applyFont="1" applyFill="1" applyAlignment="1">
      <alignment horizontal="center" vertical="center" wrapText="1"/>
    </xf>
    <xf numFmtId="0" fontId="4" fillId="3" borderId="1" xfId="0" applyFont="1" applyFill="1" applyBorder="1" applyAlignment="1">
      <alignment vertical="center"/>
    </xf>
    <xf numFmtId="0" fontId="4" fillId="3" borderId="1" xfId="0" applyFont="1" applyFill="1" applyBorder="1" applyAlignment="1">
      <alignment vertical="center" wrapText="1"/>
    </xf>
    <xf numFmtId="0" fontId="2" fillId="3" borderId="0" xfId="0" applyFont="1" applyFill="1" applyAlignment="1">
      <alignment horizontal="center" vertical="center" wrapText="1"/>
    </xf>
    <xf numFmtId="0" fontId="5" fillId="3" borderId="0" xfId="0" applyFont="1" applyFill="1"/>
    <xf numFmtId="49" fontId="2"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xf>
    <xf numFmtId="0" fontId="4" fillId="3" borderId="1" xfId="0" applyFont="1" applyFill="1" applyBorder="1" applyAlignment="1">
      <alignment horizontal="left" vertical="center"/>
    </xf>
    <xf numFmtId="0" fontId="3" fillId="3" borderId="1" xfId="0" applyFont="1" applyFill="1" applyBorder="1" applyAlignment="1">
      <alignment vertical="center"/>
    </xf>
    <xf numFmtId="0" fontId="3" fillId="3" borderId="1" xfId="0" applyFont="1" applyFill="1" applyBorder="1" applyAlignment="1">
      <alignment vertical="center" wrapText="1"/>
    </xf>
    <xf numFmtId="0" fontId="4" fillId="3" borderId="1" xfId="0" applyFont="1" applyFill="1" applyBorder="1"/>
    <xf numFmtId="0" fontId="2" fillId="3" borderId="1" xfId="0" applyFont="1" applyFill="1" applyBorder="1" applyAlignment="1">
      <alignment horizontal="justify" vertical="center" wrapText="1"/>
    </xf>
    <xf numFmtId="49" fontId="4" fillId="3" borderId="1" xfId="0" applyNumberFormat="1" applyFont="1" applyFill="1" applyBorder="1" applyAlignment="1">
      <alignment vertical="center" wrapText="1"/>
    </xf>
    <xf numFmtId="0" fontId="2" fillId="3" borderId="2" xfId="0" applyFont="1" applyFill="1" applyBorder="1" applyAlignment="1">
      <alignment horizontal="center" vertical="center"/>
    </xf>
    <xf numFmtId="0" fontId="13" fillId="0" borderId="1" xfId="0" applyFont="1" applyBorder="1" applyAlignment="1">
      <alignment horizontal="justify" vertical="center" wrapText="1"/>
    </xf>
    <xf numFmtId="0" fontId="7" fillId="3" borderId="1" xfId="0" applyFont="1" applyFill="1" applyBorder="1" applyAlignment="1">
      <alignment horizontal="justify" vertical="center" wrapText="1"/>
    </xf>
    <xf numFmtId="0" fontId="7" fillId="3" borderId="1" xfId="0" applyFont="1" applyFill="1" applyBorder="1" applyAlignment="1">
      <alignment vertical="center" wrapText="1"/>
    </xf>
    <xf numFmtId="0" fontId="13" fillId="3" borderId="1" xfId="0" applyFont="1" applyFill="1" applyBorder="1" applyAlignment="1">
      <alignment vertical="center" wrapText="1"/>
    </xf>
    <xf numFmtId="0" fontId="4" fillId="0" borderId="0" xfId="0" applyFont="1"/>
    <xf numFmtId="0" fontId="4"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2" fillId="3" borderId="2" xfId="0" applyFont="1" applyFill="1" applyBorder="1"/>
    <xf numFmtId="0" fontId="2" fillId="3" borderId="1" xfId="0" applyFont="1" applyFill="1" applyBorder="1"/>
    <xf numFmtId="0" fontId="2" fillId="3"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4"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3" borderId="5"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3" borderId="0" xfId="0" applyFont="1" applyFill="1" applyAlignment="1">
      <alignment horizontal="left" vertical="center" wrapText="1"/>
    </xf>
    <xf numFmtId="0" fontId="4" fillId="3" borderId="1" xfId="0" applyFont="1" applyFill="1" applyBorder="1" applyAlignment="1">
      <alignment horizontal="justify" vertical="center" wrapText="1"/>
    </xf>
    <xf numFmtId="0" fontId="7" fillId="3" borderId="0" xfId="0" applyFont="1" applyFill="1"/>
    <xf numFmtId="0" fontId="13" fillId="3" borderId="1" xfId="0" applyFont="1" applyFill="1" applyBorder="1" applyAlignment="1">
      <alignment horizontal="left" vertical="center" wrapText="1"/>
    </xf>
    <xf numFmtId="0" fontId="7" fillId="3" borderId="0" xfId="0" applyFont="1" applyFill="1" applyAlignment="1">
      <alignment vertical="center"/>
    </xf>
    <xf numFmtId="0" fontId="7" fillId="3" borderId="0" xfId="0" applyFont="1" applyFill="1" applyAlignment="1">
      <alignment horizontal="center" vertical="center"/>
    </xf>
    <xf numFmtId="49" fontId="7" fillId="3" borderId="0" xfId="0" applyNumberFormat="1" applyFont="1" applyFill="1" applyAlignment="1">
      <alignment horizontal="center" vertical="center"/>
    </xf>
    <xf numFmtId="0" fontId="13" fillId="3" borderId="1" xfId="0"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2" fillId="3" borderId="1" xfId="0" applyFont="1" applyFill="1" applyBorder="1" applyAlignment="1">
      <alignment horizontal="left" vertical="center" wrapText="1"/>
    </xf>
    <xf numFmtId="0" fontId="7"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2" fillId="3" borderId="1" xfId="0" applyFont="1" applyFill="1" applyBorder="1" applyAlignment="1">
      <alignment vertical="center"/>
    </xf>
    <xf numFmtId="0" fontId="2" fillId="3" borderId="5"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xf>
    <xf numFmtId="0" fontId="5" fillId="3" borderId="0" xfId="0" applyFont="1" applyFill="1" applyAlignment="1">
      <alignment horizontal="left"/>
    </xf>
    <xf numFmtId="0" fontId="5" fillId="3" borderId="0" xfId="0" applyFont="1" applyFill="1" applyAlignment="1">
      <alignment vertical="center"/>
    </xf>
    <xf numFmtId="0" fontId="17" fillId="3" borderId="5" xfId="0"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0" fontId="18" fillId="3" borderId="1" xfId="0" applyFont="1" applyFill="1" applyBorder="1" applyAlignment="1">
      <alignment vertical="center" wrapText="1"/>
    </xf>
    <xf numFmtId="0" fontId="2" fillId="3" borderId="1" xfId="0" applyFont="1" applyFill="1" applyBorder="1" applyAlignment="1">
      <alignment horizontal="right" vertical="center"/>
    </xf>
    <xf numFmtId="0" fontId="2" fillId="3" borderId="1" xfId="0" applyFont="1" applyFill="1" applyBorder="1" applyAlignment="1">
      <alignment horizontal="right" vertical="center" wrapText="1"/>
    </xf>
    <xf numFmtId="0" fontId="4" fillId="3" borderId="1" xfId="0" applyFont="1" applyFill="1" applyBorder="1" applyAlignment="1">
      <alignment horizontal="right" vertical="center"/>
    </xf>
    <xf numFmtId="0" fontId="4" fillId="3" borderId="1" xfId="0" applyFont="1" applyFill="1" applyBorder="1" applyAlignment="1">
      <alignment horizontal="right" vertical="center" wrapText="1"/>
    </xf>
    <xf numFmtId="49" fontId="2" fillId="3" borderId="1" xfId="0" applyNumberFormat="1" applyFont="1" applyFill="1" applyBorder="1" applyAlignment="1">
      <alignment horizontal="right" vertical="center" wrapText="1"/>
    </xf>
    <xf numFmtId="49" fontId="4" fillId="3" borderId="1" xfId="0" applyNumberFormat="1" applyFont="1" applyFill="1" applyBorder="1" applyAlignment="1">
      <alignment horizontal="right" vertical="center" wrapText="1"/>
    </xf>
    <xf numFmtId="0" fontId="2" fillId="3" borderId="5" xfId="0" applyFont="1" applyFill="1" applyBorder="1" applyAlignment="1">
      <alignment horizontal="center" vertical="center"/>
    </xf>
    <xf numFmtId="0" fontId="7" fillId="0" borderId="5" xfId="0" applyFont="1" applyBorder="1" applyAlignment="1">
      <alignment horizontal="center" vertical="center" wrapText="1"/>
    </xf>
    <xf numFmtId="0" fontId="17" fillId="3" borderId="1" xfId="0" applyFont="1" applyFill="1" applyBorder="1" applyAlignment="1">
      <alignment horizontal="center" vertical="center" wrapText="1"/>
    </xf>
    <xf numFmtId="0" fontId="22" fillId="0" borderId="0" xfId="0" applyFont="1"/>
    <xf numFmtId="0" fontId="0" fillId="3" borderId="0" xfId="0" applyFill="1"/>
    <xf numFmtId="0" fontId="7" fillId="0" borderId="1" xfId="0" applyFont="1" applyBorder="1" applyAlignment="1">
      <alignment horizontal="center" vertical="center"/>
    </xf>
    <xf numFmtId="0" fontId="7" fillId="0" borderId="1" xfId="0" applyFont="1" applyBorder="1" applyAlignment="1">
      <alignment horizontal="center"/>
    </xf>
    <xf numFmtId="0" fontId="7" fillId="0" borderId="1" xfId="0" applyFont="1" applyBorder="1"/>
    <xf numFmtId="0" fontId="0" fillId="0" borderId="0" xfId="0" applyAlignment="1">
      <alignment horizontal="center" vertical="center"/>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3" fillId="3" borderId="7" xfId="0" applyFont="1" applyFill="1" applyBorder="1" applyAlignment="1">
      <alignment horizontal="center" vertical="center" wrapText="1"/>
    </xf>
    <xf numFmtId="49" fontId="13" fillId="3" borderId="1"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13" fillId="0" borderId="1"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7" fillId="0" borderId="0" xfId="0" applyFont="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wrapText="1"/>
    </xf>
    <xf numFmtId="0" fontId="21" fillId="0" borderId="1" xfId="0" applyFont="1" applyBorder="1" applyAlignment="1">
      <alignment horizontal="justify" vertical="center" wrapText="1"/>
    </xf>
    <xf numFmtId="0" fontId="13" fillId="0" borderId="5" xfId="0" applyFont="1" applyBorder="1" applyAlignment="1">
      <alignment horizontal="center" vertical="center" wrapText="1"/>
    </xf>
    <xf numFmtId="0" fontId="0" fillId="0" borderId="0" xfId="0" applyAlignment="1">
      <alignment horizontal="center"/>
    </xf>
    <xf numFmtId="0" fontId="6" fillId="4" borderId="0" xfId="0" applyFont="1" applyFill="1" applyAlignment="1">
      <alignment vertical="center" wrapText="1"/>
    </xf>
    <xf numFmtId="0" fontId="6" fillId="4" borderId="0" xfId="0" applyFont="1" applyFill="1" applyAlignment="1">
      <alignment horizontal="center" vertical="center" wrapText="1"/>
    </xf>
    <xf numFmtId="0" fontId="20" fillId="0" borderId="0" xfId="0" applyFont="1" applyAlignment="1">
      <alignment vertical="center" wrapText="1"/>
    </xf>
    <xf numFmtId="0" fontId="7" fillId="3" borderId="1" xfId="0" applyFont="1" applyFill="1" applyBorder="1" applyAlignment="1">
      <alignment horizontal="center" vertical="center"/>
    </xf>
    <xf numFmtId="0" fontId="21" fillId="0" borderId="1" xfId="0" applyFont="1" applyBorder="1" applyAlignment="1">
      <alignment horizontal="center" vertical="center" wrapText="1"/>
    </xf>
    <xf numFmtId="0" fontId="2" fillId="3" borderId="0" xfId="0" applyFont="1" applyFill="1" applyAlignment="1">
      <alignment vertical="center" wrapText="1"/>
    </xf>
    <xf numFmtId="0" fontId="7" fillId="0" borderId="1" xfId="0" applyFont="1" applyBorder="1" applyAlignment="1">
      <alignment horizontal="left" vertical="center"/>
    </xf>
    <xf numFmtId="0" fontId="21" fillId="0" borderId="13" xfId="0" applyFont="1" applyBorder="1" applyAlignment="1">
      <alignment horizontal="center" vertical="center" wrapText="1"/>
    </xf>
    <xf numFmtId="0" fontId="2" fillId="3" borderId="6" xfId="0" applyFont="1" applyFill="1" applyBorder="1" applyAlignment="1">
      <alignment horizontal="center" vertical="center"/>
    </xf>
    <xf numFmtId="49" fontId="7" fillId="3" borderId="1" xfId="0" applyNumberFormat="1" applyFont="1" applyFill="1" applyBorder="1" applyAlignment="1">
      <alignment horizontal="center" vertical="center"/>
    </xf>
    <xf numFmtId="0" fontId="7" fillId="3" borderId="1" xfId="0" applyFont="1" applyFill="1" applyBorder="1"/>
    <xf numFmtId="0" fontId="6" fillId="3" borderId="0" xfId="0" applyFont="1" applyFill="1" applyAlignment="1">
      <alignment horizontal="center" vertical="center" wrapText="1"/>
    </xf>
    <xf numFmtId="0" fontId="2" fillId="3" borderId="1" xfId="0" applyFont="1" applyFill="1" applyBorder="1" applyAlignment="1">
      <alignment vertical="center" wrapText="1"/>
    </xf>
    <xf numFmtId="0" fontId="34" fillId="0" borderId="0" xfId="0" applyFont="1"/>
    <xf numFmtId="0" fontId="2" fillId="0" borderId="1" xfId="0" applyFont="1" applyBorder="1" applyAlignment="1">
      <alignment horizontal="center" vertical="center" wrapText="1"/>
    </xf>
    <xf numFmtId="0" fontId="22" fillId="0" borderId="1" xfId="0" applyFont="1" applyBorder="1" applyAlignment="1">
      <alignment horizontal="justify" vertical="center" wrapText="1"/>
    </xf>
    <xf numFmtId="0" fontId="13" fillId="3" borderId="1" xfId="0" applyFont="1" applyFill="1" applyBorder="1" applyAlignment="1">
      <alignment horizontal="center"/>
    </xf>
    <xf numFmtId="0" fontId="7" fillId="3" borderId="1" xfId="0" applyFont="1" applyFill="1" applyBorder="1" applyAlignment="1">
      <alignment horizontal="left" vertical="center"/>
    </xf>
    <xf numFmtId="0" fontId="7" fillId="3" borderId="2" xfId="0" applyFont="1" applyFill="1" applyBorder="1" applyAlignment="1">
      <alignment horizontal="center" vertical="center" wrapText="1"/>
    </xf>
    <xf numFmtId="0" fontId="7" fillId="3" borderId="5" xfId="0" applyFont="1" applyFill="1" applyBorder="1" applyAlignment="1">
      <alignment horizontal="left" vertical="center" wrapText="1"/>
    </xf>
    <xf numFmtId="0" fontId="13" fillId="3" borderId="1" xfId="0" applyFont="1" applyFill="1" applyBorder="1" applyAlignment="1">
      <alignment horizontal="justify" vertical="center" wrapText="1"/>
    </xf>
    <xf numFmtId="0" fontId="14" fillId="3" borderId="1" xfId="0" applyFont="1" applyFill="1" applyBorder="1" applyAlignment="1">
      <alignment horizontal="justify" vertical="center" wrapText="1"/>
    </xf>
    <xf numFmtId="0" fontId="7" fillId="3" borderId="2" xfId="0" applyFont="1" applyFill="1" applyBorder="1" applyAlignment="1">
      <alignment vertical="center" wrapText="1"/>
    </xf>
    <xf numFmtId="0" fontId="7" fillId="3" borderId="2" xfId="0" applyFont="1" applyFill="1" applyBorder="1" applyAlignment="1">
      <alignment horizontal="justify" vertical="center" wrapText="1"/>
    </xf>
    <xf numFmtId="0" fontId="31" fillId="0" borderId="1" xfId="0" applyFont="1" applyBorder="1" applyAlignment="1">
      <alignment horizontal="center" vertical="center" wrapText="1"/>
    </xf>
    <xf numFmtId="0" fontId="22" fillId="0" borderId="0" xfId="0" applyFont="1" applyAlignment="1">
      <alignment horizontal="center"/>
    </xf>
    <xf numFmtId="0" fontId="7" fillId="3" borderId="6" xfId="0" applyFont="1" applyFill="1" applyBorder="1" applyAlignment="1">
      <alignment vertical="center" wrapText="1"/>
    </xf>
    <xf numFmtId="0" fontId="7" fillId="3" borderId="0" xfId="0" applyFont="1" applyFill="1" applyAlignment="1">
      <alignment horizontal="center" vertical="center" wrapText="1"/>
    </xf>
    <xf numFmtId="0" fontId="7" fillId="0" borderId="0" xfId="0" applyFont="1" applyAlignment="1">
      <alignment horizontal="justify" vertical="center" wrapText="1"/>
    </xf>
    <xf numFmtId="0" fontId="22" fillId="3" borderId="1" xfId="0" applyFont="1" applyFill="1" applyBorder="1"/>
    <xf numFmtId="0" fontId="22" fillId="3" borderId="0" xfId="0" applyFont="1" applyFill="1"/>
    <xf numFmtId="0" fontId="36" fillId="3" borderId="1" xfId="0" applyFont="1" applyFill="1" applyBorder="1" applyAlignment="1">
      <alignment horizontal="center" vertical="center" wrapText="1"/>
    </xf>
    <xf numFmtId="0" fontId="7" fillId="3" borderId="3" xfId="0" applyFont="1" applyFill="1" applyBorder="1" applyAlignment="1">
      <alignment horizontal="left" vertical="center" wrapText="1"/>
    </xf>
    <xf numFmtId="0" fontId="20" fillId="0" borderId="0" xfId="0" applyFont="1" applyAlignment="1">
      <alignment horizontal="left" vertical="center"/>
    </xf>
    <xf numFmtId="0" fontId="19" fillId="0" borderId="0" xfId="0" applyFont="1" applyAlignment="1">
      <alignment horizontal="center"/>
    </xf>
    <xf numFmtId="0" fontId="40" fillId="0" borderId="1" xfId="0" applyFont="1" applyBorder="1" applyAlignment="1">
      <alignment horizontal="center" vertical="center" wrapText="1"/>
    </xf>
    <xf numFmtId="0" fontId="38" fillId="0" borderId="0" xfId="0" applyFont="1"/>
    <xf numFmtId="0" fontId="13" fillId="0" borderId="1" xfId="0" applyFont="1" applyBorder="1" applyAlignment="1">
      <alignment horizontal="center" vertical="center"/>
    </xf>
    <xf numFmtId="0" fontId="7" fillId="0" borderId="1" xfId="0" applyFont="1" applyBorder="1" applyAlignment="1">
      <alignment horizontal="justify" vertical="center"/>
    </xf>
    <xf numFmtId="0" fontId="19" fillId="0" borderId="1" xfId="0" applyFont="1" applyBorder="1" applyAlignment="1">
      <alignment vertical="center"/>
    </xf>
    <xf numFmtId="0" fontId="14" fillId="0" borderId="0" xfId="0" applyFont="1" applyAlignment="1">
      <alignment horizontal="justify" wrapText="1"/>
    </xf>
    <xf numFmtId="0" fontId="20" fillId="0" borderId="0" xfId="0" applyFont="1" applyAlignment="1">
      <alignment horizontal="center"/>
    </xf>
    <xf numFmtId="0" fontId="20" fillId="0" borderId="0" xfId="0" applyFont="1" applyAlignment="1">
      <alignment horizontal="left"/>
    </xf>
    <xf numFmtId="0" fontId="37" fillId="0" borderId="0" xfId="0" applyFont="1"/>
    <xf numFmtId="0" fontId="39" fillId="0" borderId="0" xfId="0" applyFont="1"/>
    <xf numFmtId="0" fontId="4" fillId="0" borderId="0" xfId="0" applyFont="1" applyAlignment="1">
      <alignment horizontal="center" vertical="center" wrapText="1"/>
    </xf>
    <xf numFmtId="0" fontId="7" fillId="0" borderId="0" xfId="0" applyFont="1" applyAlignment="1">
      <alignment horizontal="left" vertical="center" wrapText="1"/>
    </xf>
    <xf numFmtId="0" fontId="21" fillId="0" borderId="0" xfId="0" applyFont="1" applyAlignment="1">
      <alignment horizontal="left" vertical="center" wrapText="1"/>
    </xf>
    <xf numFmtId="0" fontId="0" fillId="0" borderId="1" xfId="0" applyBorder="1"/>
    <xf numFmtId="0" fontId="22" fillId="0" borderId="1" xfId="0" applyFont="1" applyBorder="1" applyAlignment="1">
      <alignment vertical="center"/>
    </xf>
    <xf numFmtId="0" fontId="13" fillId="0" borderId="1" xfId="0" applyFont="1" applyBorder="1" applyAlignment="1">
      <alignment vertical="center" wrapText="1"/>
    </xf>
    <xf numFmtId="0" fontId="22" fillId="0" borderId="1" xfId="0" applyFont="1" applyBorder="1" applyAlignment="1">
      <alignment horizontal="center" vertical="center"/>
    </xf>
    <xf numFmtId="0" fontId="13" fillId="0" borderId="1" xfId="0" applyFont="1" applyBorder="1" applyAlignment="1">
      <alignment horizontal="left" vertical="center" wrapText="1"/>
    </xf>
    <xf numFmtId="0" fontId="21" fillId="0" borderId="0" xfId="0" applyFont="1" applyAlignment="1">
      <alignment horizontal="left" vertical="center"/>
    </xf>
    <xf numFmtId="0" fontId="23" fillId="0" borderId="0" xfId="0" applyFont="1" applyAlignment="1">
      <alignment horizontal="center" vertical="center" wrapText="1"/>
    </xf>
    <xf numFmtId="0" fontId="0" fillId="0" borderId="1" xfId="0" applyBorder="1" applyAlignment="1">
      <alignment horizontal="center"/>
    </xf>
    <xf numFmtId="0" fontId="13" fillId="0" borderId="0" xfId="0" applyFont="1"/>
    <xf numFmtId="0" fontId="2" fillId="0" borderId="0" xfId="0" applyFont="1"/>
    <xf numFmtId="0" fontId="17" fillId="0" borderId="0" xfId="0" applyFont="1"/>
    <xf numFmtId="0" fontId="7" fillId="3" borderId="1" xfId="0" quotePrefix="1" applyFont="1" applyFill="1" applyBorder="1" applyAlignment="1">
      <alignment horizontal="center" vertical="center" wrapText="1"/>
    </xf>
    <xf numFmtId="0" fontId="7" fillId="0" borderId="0" xfId="0" quotePrefix="1" applyFont="1" applyAlignment="1">
      <alignment horizont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2" fillId="3" borderId="0" xfId="0" applyFont="1" applyFill="1" applyAlignment="1">
      <alignment horizontal="center" vertical="center" wrapText="1"/>
    </xf>
    <xf numFmtId="0" fontId="7" fillId="3" borderId="3"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2" fillId="3" borderId="0" xfId="0" applyFont="1" applyFill="1" applyAlignment="1">
      <alignment horizontal="left" vertical="center" wrapText="1"/>
    </xf>
    <xf numFmtId="0" fontId="2"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 fillId="3" borderId="1" xfId="0" applyFont="1" applyFill="1" applyBorder="1" applyAlignment="1">
      <alignment horizontal="justify" vertical="center" wrapText="1"/>
    </xf>
    <xf numFmtId="0" fontId="13"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7" fillId="3"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horizontal="justify" vertical="center" wrapText="1"/>
    </xf>
    <xf numFmtId="0" fontId="22" fillId="0" borderId="1" xfId="0" applyFont="1" applyBorder="1"/>
    <xf numFmtId="0" fontId="14" fillId="0" borderId="1" xfId="0" applyFont="1" applyBorder="1" applyAlignment="1">
      <alignment horizontal="justify" vertical="center" wrapText="1"/>
    </xf>
    <xf numFmtId="0" fontId="42"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36" fillId="0" borderId="1" xfId="0" applyFont="1" applyBorder="1" applyAlignment="1">
      <alignment horizontal="justify"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49" fontId="4" fillId="6" borderId="1" xfId="0" applyNumberFormat="1" applyFont="1" applyFill="1" applyBorder="1" applyAlignment="1">
      <alignment vertical="center" wrapText="1"/>
    </xf>
    <xf numFmtId="0" fontId="4" fillId="6" borderId="1" xfId="0" applyFont="1" applyFill="1" applyBorder="1" applyAlignment="1">
      <alignment horizontal="center" vertical="center"/>
    </xf>
    <xf numFmtId="0" fontId="22" fillId="6" borderId="1" xfId="0" applyFont="1" applyFill="1" applyBorder="1"/>
    <xf numFmtId="0" fontId="22" fillId="6" borderId="0" xfId="0" applyFont="1" applyFill="1"/>
    <xf numFmtId="0" fontId="36" fillId="6" borderId="1" xfId="0" applyFont="1" applyFill="1" applyBorder="1" applyAlignment="1">
      <alignment horizontal="justify" vertical="center" wrapText="1"/>
    </xf>
    <xf numFmtId="0" fontId="44" fillId="0" borderId="1" xfId="0" applyFont="1" applyBorder="1" applyAlignment="1">
      <alignment horizontal="left" vertical="center" wrapText="1"/>
    </xf>
    <xf numFmtId="0" fontId="15" fillId="0" borderId="1" xfId="0" applyFont="1" applyBorder="1" applyAlignment="1">
      <alignment horizontal="center" vertical="center" wrapText="1"/>
    </xf>
    <xf numFmtId="0" fontId="36" fillId="3" borderId="1" xfId="0" applyFont="1" applyFill="1" applyBorder="1" applyAlignment="1">
      <alignment horizontal="justify" vertical="center" wrapText="1"/>
    </xf>
    <xf numFmtId="0" fontId="20" fillId="0" borderId="1" xfId="0" applyFont="1" applyBorder="1" applyAlignment="1">
      <alignment horizontal="justify" vertical="center" wrapText="1"/>
    </xf>
    <xf numFmtId="0" fontId="46" fillId="0" borderId="1" xfId="0" applyFont="1" applyBorder="1" applyAlignment="1">
      <alignment horizontal="center"/>
    </xf>
    <xf numFmtId="0" fontId="21" fillId="3" borderId="1" xfId="0" applyFont="1" applyFill="1" applyBorder="1" applyAlignment="1">
      <alignment vertical="center" wrapText="1"/>
    </xf>
    <xf numFmtId="0" fontId="7" fillId="3" borderId="1" xfId="0" applyFont="1" applyFill="1" applyBorder="1" applyAlignment="1">
      <alignment horizontal="justify" vertical="center"/>
    </xf>
    <xf numFmtId="0" fontId="2" fillId="3" borderId="2"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18" fillId="3" borderId="1" xfId="0" applyFont="1" applyFill="1" applyBorder="1" applyAlignment="1">
      <alignment horizontal="center" vertical="center" wrapText="1"/>
    </xf>
    <xf numFmtId="0" fontId="26" fillId="3" borderId="1" xfId="0" applyFont="1" applyFill="1" applyBorder="1" applyAlignment="1">
      <alignment vertical="center" wrapText="1"/>
    </xf>
    <xf numFmtId="0" fontId="21" fillId="3" borderId="1" xfId="0" applyFont="1" applyFill="1" applyBorder="1" applyAlignment="1">
      <alignment horizontal="center" vertical="center" wrapText="1"/>
    </xf>
    <xf numFmtId="0" fontId="47" fillId="3" borderId="1" xfId="0" applyFont="1" applyFill="1" applyBorder="1" applyAlignment="1">
      <alignment horizontal="center" vertical="center" wrapText="1"/>
    </xf>
    <xf numFmtId="3" fontId="47" fillId="3" borderId="1" xfId="0" applyNumberFormat="1" applyFont="1" applyFill="1" applyBorder="1" applyAlignment="1">
      <alignment horizontal="center" vertical="center" wrapText="1"/>
    </xf>
    <xf numFmtId="0" fontId="21" fillId="3" borderId="1" xfId="0" applyFont="1" applyFill="1" applyBorder="1" applyAlignment="1">
      <alignment horizontal="justify" vertical="center" wrapText="1"/>
    </xf>
    <xf numFmtId="3" fontId="21" fillId="3" borderId="1" xfId="0" applyNumberFormat="1" applyFont="1" applyFill="1" applyBorder="1" applyAlignment="1">
      <alignment horizontal="center" vertical="center" wrapText="1"/>
    </xf>
    <xf numFmtId="0" fontId="26" fillId="3" borderId="1" xfId="0" applyFont="1" applyFill="1" applyBorder="1" applyAlignment="1">
      <alignment horizontal="justify" vertical="center" wrapText="1"/>
    </xf>
    <xf numFmtId="0" fontId="13" fillId="3" borderId="2"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48" fillId="3" borderId="1"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8" fillId="3" borderId="1" xfId="0" applyFont="1" applyFill="1" applyBorder="1" applyAlignment="1">
      <alignment horizontal="center" vertical="center"/>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13" fillId="0" borderId="16" xfId="0" applyFont="1" applyBorder="1" applyAlignment="1">
      <alignment horizontal="left" vertical="center" wrapText="1"/>
    </xf>
    <xf numFmtId="0" fontId="7" fillId="0" borderId="5" xfId="0" applyFont="1" applyBorder="1" applyAlignment="1">
      <alignment horizontal="left" vertical="center" wrapText="1"/>
    </xf>
    <xf numFmtId="0" fontId="7" fillId="0" borderId="8" xfId="0" applyFont="1" applyBorder="1" applyAlignment="1">
      <alignment horizontal="left" vertical="center" wrapTex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horizontal="center" vertical="center" wrapText="1"/>
    </xf>
    <xf numFmtId="0" fontId="25" fillId="0" borderId="0" xfId="0" applyFont="1" applyAlignment="1">
      <alignment horizontal="left" vertical="center"/>
    </xf>
    <xf numFmtId="0" fontId="32" fillId="0" borderId="0" xfId="0" applyFont="1" applyAlignment="1">
      <alignment horizontal="left"/>
    </xf>
    <xf numFmtId="0" fontId="5" fillId="0" borderId="0" xfId="0" applyFont="1" applyAlignment="1">
      <alignment horizontal="left"/>
    </xf>
    <xf numFmtId="0" fontId="20" fillId="0" borderId="0" xfId="0" applyFont="1" applyAlignment="1">
      <alignment horizontal="left" vertical="center"/>
    </xf>
    <xf numFmtId="0" fontId="37" fillId="0" borderId="0" xfId="0" applyFont="1" applyAlignment="1">
      <alignment horizontal="left" vertical="center"/>
    </xf>
    <xf numFmtId="0" fontId="20" fillId="0" borderId="0" xfId="0" applyFont="1" applyAlignment="1">
      <alignment horizontal="left" vertical="center" wrapText="1"/>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25" fillId="0" borderId="0" xfId="0" applyFont="1" applyAlignment="1">
      <alignment horizontal="left" wrapText="1"/>
    </xf>
    <xf numFmtId="0" fontId="33" fillId="0" borderId="0" xfId="0" applyFont="1" applyAlignment="1">
      <alignment horizontal="left"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1" fillId="0" borderId="0" xfId="0" applyFont="1" applyAlignment="1">
      <alignment horizontal="left" vertical="center" wrapText="1"/>
    </xf>
    <xf numFmtId="0" fontId="27" fillId="0" borderId="0" xfId="0" applyFont="1" applyAlignment="1">
      <alignment horizontal="left" vertical="center"/>
    </xf>
    <xf numFmtId="0" fontId="13" fillId="0" borderId="1" xfId="0" applyFont="1" applyBorder="1" applyAlignment="1">
      <alignment horizontal="left" vertical="center" wrapText="1"/>
    </xf>
    <xf numFmtId="0" fontId="7" fillId="0" borderId="8" xfId="0" applyFont="1" applyBorder="1" applyAlignment="1">
      <alignment horizontal="center" vertical="center" wrapText="1"/>
    </xf>
    <xf numFmtId="0" fontId="26" fillId="0" borderId="0" xfId="0" applyFont="1" applyAlignment="1">
      <alignment horizontal="left" vertical="center" wrapText="1"/>
    </xf>
    <xf numFmtId="0" fontId="21" fillId="0" borderId="0" xfId="0" applyFont="1" applyAlignment="1">
      <alignment horizontal="left" vertical="center"/>
    </xf>
    <xf numFmtId="0" fontId="7" fillId="0" borderId="0" xfId="0" applyFont="1" applyAlignment="1">
      <alignment horizontal="left"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6" xfId="0" applyFont="1" applyBorder="1" applyAlignment="1">
      <alignment horizontal="left" vertical="center" wrapText="1"/>
    </xf>
    <xf numFmtId="0" fontId="26" fillId="0" borderId="0" xfId="0" applyFont="1" applyAlignment="1">
      <alignment horizontal="left" vertical="center"/>
    </xf>
    <xf numFmtId="0" fontId="28" fillId="0" borderId="0" xfId="0" applyFont="1" applyAlignment="1">
      <alignment horizontal="left" vertical="center" wrapText="1"/>
    </xf>
    <xf numFmtId="0" fontId="7" fillId="0" borderId="0" xfId="0" applyFont="1" applyAlignment="1">
      <alignment horizontal="left" vertical="center" wrapText="1"/>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6" xfId="0" applyFont="1" applyBorder="1" applyAlignment="1">
      <alignment horizontal="center" vertical="center" wrapText="1"/>
    </xf>
    <xf numFmtId="0" fontId="21" fillId="0" borderId="10" xfId="0" applyFont="1" applyBorder="1" applyAlignment="1">
      <alignment horizontal="left" vertical="center" wrapText="1"/>
    </xf>
    <xf numFmtId="0" fontId="19" fillId="0" borderId="0" xfId="0" applyFont="1" applyAlignment="1">
      <alignment horizontal="center"/>
    </xf>
    <xf numFmtId="0" fontId="20" fillId="0" borderId="0" xfId="0" quotePrefix="1" applyFont="1" applyAlignment="1">
      <alignment horizontal="left" vertical="center" wrapText="1"/>
    </xf>
    <xf numFmtId="0" fontId="32" fillId="0" borderId="0" xfId="0" applyFont="1" applyAlignment="1">
      <alignment horizontal="left" vertical="center" wrapText="1"/>
    </xf>
    <xf numFmtId="0" fontId="19" fillId="0" borderId="0" xfId="0" applyFont="1" applyAlignment="1">
      <alignment horizontal="left" vertical="center"/>
    </xf>
    <xf numFmtId="0" fontId="19" fillId="0" borderId="0" xfId="0" applyFont="1" applyAlignment="1">
      <alignment horizontal="left" wrapText="1"/>
    </xf>
    <xf numFmtId="0" fontId="20" fillId="0" borderId="0" xfId="0" applyFont="1" applyAlignment="1">
      <alignment horizontal="left"/>
    </xf>
    <xf numFmtId="0" fontId="2" fillId="3" borderId="0" xfId="0" applyFont="1" applyFill="1" applyAlignment="1">
      <alignment horizontal="center" vertical="center" wrapText="1"/>
    </xf>
    <xf numFmtId="0" fontId="7" fillId="3" borderId="2"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3" borderId="0" xfId="0" applyFont="1" applyFill="1" applyAlignment="1">
      <alignment horizontal="left" vertical="center" wrapText="1"/>
    </xf>
    <xf numFmtId="0" fontId="2" fillId="3" borderId="1" xfId="0" applyFont="1" applyFill="1" applyBorder="1" applyAlignment="1">
      <alignment horizontal="center" vertical="center" wrapText="1"/>
    </xf>
    <xf numFmtId="0" fontId="7" fillId="0" borderId="10" xfId="0" applyFont="1" applyBorder="1" applyAlignment="1">
      <alignment horizontal="left" wrapText="1"/>
    </xf>
    <xf numFmtId="0" fontId="6" fillId="4" borderId="5"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46" fillId="0" borderId="5" xfId="0" applyFont="1" applyBorder="1" applyAlignment="1">
      <alignment horizontal="center"/>
    </xf>
    <xf numFmtId="0" fontId="46" fillId="0" borderId="8" xfId="0" applyFont="1" applyBorder="1" applyAlignment="1">
      <alignment horizontal="center"/>
    </xf>
    <xf numFmtId="0" fontId="46" fillId="0" borderId="6" xfId="0" applyFont="1" applyBorder="1" applyAlignment="1">
      <alignment horizontal="center"/>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7" fillId="0" borderId="0" xfId="0" applyFont="1" applyAlignment="1">
      <alignment horizontal="right"/>
    </xf>
    <xf numFmtId="0" fontId="7" fillId="0" borderId="0" xfId="0" applyFont="1" applyAlignment="1">
      <alignment horizontal="center"/>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49" fontId="13" fillId="3" borderId="2" xfId="0" applyNumberFormat="1" applyFont="1" applyFill="1" applyBorder="1" applyAlignment="1">
      <alignment horizontal="center" vertical="center"/>
    </xf>
    <xf numFmtId="49" fontId="13" fillId="3" borderId="3"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4" fillId="3" borderId="0" xfId="0" applyFont="1" applyFill="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4" fillId="3" borderId="10" xfId="0" applyFont="1" applyFill="1" applyBorder="1" applyAlignment="1">
      <alignment horizontal="left" vertical="center" wrapText="1"/>
    </xf>
    <xf numFmtId="0" fontId="2" fillId="3" borderId="5" xfId="0" applyFont="1" applyFill="1" applyBorder="1" applyAlignment="1">
      <alignment horizontal="left" wrapText="1"/>
    </xf>
    <xf numFmtId="0" fontId="2" fillId="3" borderId="8" xfId="0" applyFont="1" applyFill="1" applyBorder="1" applyAlignment="1">
      <alignment horizontal="left" wrapText="1"/>
    </xf>
    <xf numFmtId="0" fontId="2" fillId="3" borderId="6" xfId="0" applyFont="1" applyFill="1" applyBorder="1" applyAlignment="1">
      <alignment horizontal="left" wrapText="1"/>
    </xf>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6" xfId="0" applyFont="1" applyFill="1" applyBorder="1" applyAlignment="1">
      <alignment horizontal="left" vertical="center" wrapText="1"/>
    </xf>
    <xf numFmtId="0" fontId="18"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3" borderId="2" xfId="0" applyFont="1" applyFill="1" applyBorder="1" applyAlignment="1">
      <alignment horizontal="left" vertical="center"/>
    </xf>
    <xf numFmtId="0" fontId="2" fillId="3" borderId="7" xfId="0" applyFont="1" applyFill="1" applyBorder="1" applyAlignment="1">
      <alignment horizontal="left" vertical="center"/>
    </xf>
    <xf numFmtId="0" fontId="7" fillId="0" borderId="1" xfId="0" applyFont="1" applyBorder="1" applyAlignment="1">
      <alignment horizontal="justify" vertical="center" wrapText="1"/>
    </xf>
    <xf numFmtId="0" fontId="13" fillId="0" borderId="5" xfId="0" applyFont="1" applyBorder="1" applyAlignment="1">
      <alignment horizontal="center" vertical="center" wrapText="1"/>
    </xf>
    <xf numFmtId="0" fontId="2" fillId="3" borderId="7" xfId="0" applyFont="1" applyFill="1" applyBorder="1" applyAlignment="1">
      <alignment horizontal="left"/>
    </xf>
    <xf numFmtId="0" fontId="2" fillId="3" borderId="9" xfId="0" applyFont="1" applyFill="1" applyBorder="1" applyAlignment="1">
      <alignment horizontal="left"/>
    </xf>
    <xf numFmtId="0" fontId="21" fillId="0" borderId="12"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4" xfId="0" applyFont="1" applyBorder="1" applyAlignment="1">
      <alignment horizontal="center" vertical="center" wrapText="1"/>
    </xf>
    <xf numFmtId="0" fontId="2" fillId="3" borderId="1" xfId="0" applyFont="1" applyFill="1" applyBorder="1" applyAlignment="1">
      <alignment horizontal="left" vertical="center"/>
    </xf>
    <xf numFmtId="0" fontId="4" fillId="0" borderId="1" xfId="0" applyFont="1" applyBorder="1" applyAlignment="1">
      <alignment horizontal="center" vertical="center" wrapText="1"/>
    </xf>
    <xf numFmtId="0" fontId="24" fillId="0" borderId="0" xfId="0" applyFont="1" applyAlignment="1">
      <alignment horizontal="center" vertical="center"/>
    </xf>
    <xf numFmtId="0" fontId="20" fillId="0" borderId="10" xfId="0" applyFont="1" applyBorder="1" applyAlignment="1">
      <alignment horizontal="left" wrapText="1"/>
    </xf>
    <xf numFmtId="49" fontId="2" fillId="3" borderId="5" xfId="0" applyNumberFormat="1" applyFont="1" applyFill="1" applyBorder="1" applyAlignment="1">
      <alignment horizontal="center" vertical="center"/>
    </xf>
    <xf numFmtId="49" fontId="2" fillId="3" borderId="8" xfId="0" applyNumberFormat="1" applyFont="1" applyFill="1" applyBorder="1" applyAlignment="1">
      <alignment horizontal="center" vertical="center"/>
    </xf>
    <xf numFmtId="0" fontId="6" fillId="4" borderId="0" xfId="0" applyFont="1" applyFill="1" applyAlignment="1">
      <alignment horizontal="center" vertical="center" wrapText="1"/>
    </xf>
    <xf numFmtId="0" fontId="2" fillId="3" borderId="10" xfId="0" applyFont="1" applyFill="1" applyBorder="1" applyAlignment="1">
      <alignment horizontal="center" vertical="center" wrapText="1"/>
    </xf>
  </cellXfs>
  <cellStyles count="4">
    <cellStyle name="Normal" xfId="0" builtinId="0"/>
    <cellStyle name="Normal 2" xfId="1" xr:uid="{00000000-0005-0000-0000-000001000000}"/>
    <cellStyle name="Normal 22" xfId="2" xr:uid="{00000000-0005-0000-0000-000002000000}"/>
    <cellStyle name="Normal 2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1"/>
  <sheetViews>
    <sheetView tabSelected="1" topLeftCell="A145" zoomScale="115" zoomScaleNormal="115" workbookViewId="0">
      <selection activeCell="I196" sqref="I196"/>
    </sheetView>
  </sheetViews>
  <sheetFormatPr defaultRowHeight="15" x14ac:dyDescent="0.25"/>
  <cols>
    <col min="1" max="1" width="5.85546875" customWidth="1"/>
    <col min="2" max="2" width="39.140625" customWidth="1"/>
    <col min="3" max="3" width="10.28515625" customWidth="1"/>
    <col min="4" max="4" width="9.140625" customWidth="1"/>
    <col min="8" max="8" width="19.28515625" customWidth="1"/>
    <col min="9" max="9" width="17.7109375" customWidth="1"/>
  </cols>
  <sheetData>
    <row r="1" spans="1:10" ht="29.25" customHeight="1" x14ac:dyDescent="0.3">
      <c r="A1" s="257" t="s">
        <v>709</v>
      </c>
      <c r="B1" s="257"/>
      <c r="C1" s="257"/>
      <c r="D1" s="257"/>
      <c r="E1" s="257"/>
      <c r="F1" s="257"/>
      <c r="G1" s="257"/>
      <c r="H1" s="257"/>
      <c r="I1" s="257"/>
    </row>
    <row r="2" spans="1:10" ht="28.5" customHeight="1" x14ac:dyDescent="0.3">
      <c r="A2" s="257" t="s">
        <v>710</v>
      </c>
      <c r="B2" s="257"/>
      <c r="C2" s="257"/>
      <c r="D2" s="257"/>
      <c r="E2" s="257"/>
      <c r="F2" s="257"/>
      <c r="G2" s="257"/>
      <c r="H2" s="257"/>
      <c r="I2" s="257"/>
    </row>
    <row r="3" spans="1:10" ht="18.75" x14ac:dyDescent="0.25">
      <c r="A3" s="260" t="s">
        <v>1101</v>
      </c>
      <c r="B3" s="260"/>
      <c r="C3" s="260"/>
      <c r="D3" s="260"/>
      <c r="E3" s="260"/>
      <c r="F3" s="260"/>
      <c r="G3" s="260"/>
      <c r="H3" s="260"/>
      <c r="I3" s="260"/>
    </row>
    <row r="4" spans="1:10" ht="19.5" x14ac:dyDescent="0.3">
      <c r="A4" s="227" t="s">
        <v>1102</v>
      </c>
      <c r="B4" s="227"/>
      <c r="C4" s="227"/>
      <c r="D4" s="227"/>
      <c r="E4" s="227"/>
      <c r="F4" s="227"/>
      <c r="G4" s="227"/>
      <c r="H4" s="227"/>
      <c r="I4" s="128"/>
    </row>
    <row r="5" spans="1:10" ht="35.25" customHeight="1" x14ac:dyDescent="0.3">
      <c r="A5" s="261" t="s">
        <v>1254</v>
      </c>
      <c r="B5" s="261"/>
      <c r="C5" s="261"/>
      <c r="D5" s="261"/>
      <c r="E5" s="261"/>
      <c r="F5" s="261"/>
      <c r="G5" s="261"/>
      <c r="H5" s="261"/>
      <c r="I5" s="261"/>
    </row>
    <row r="6" spans="1:10" ht="18.75" x14ac:dyDescent="0.3">
      <c r="A6" s="262" t="s">
        <v>1255</v>
      </c>
      <c r="B6" s="262"/>
      <c r="C6" s="262"/>
      <c r="D6" s="262"/>
      <c r="E6" s="262"/>
      <c r="F6" s="262"/>
      <c r="G6" s="262"/>
      <c r="H6" s="262"/>
      <c r="I6" s="262"/>
    </row>
    <row r="7" spans="1:10" ht="18.75" x14ac:dyDescent="0.3">
      <c r="A7" s="262" t="s">
        <v>1105</v>
      </c>
      <c r="B7" s="262"/>
      <c r="C7" s="262"/>
      <c r="D7" s="262"/>
      <c r="E7" s="262"/>
      <c r="F7" s="262"/>
      <c r="G7" s="262"/>
      <c r="H7" s="262"/>
      <c r="I7" s="262"/>
    </row>
    <row r="8" spans="1:10" ht="18.75" x14ac:dyDescent="0.3">
      <c r="A8" s="262" t="s">
        <v>1106</v>
      </c>
      <c r="B8" s="262"/>
      <c r="C8" s="262"/>
      <c r="D8" s="262"/>
      <c r="E8" s="262"/>
      <c r="F8" s="262"/>
      <c r="G8" s="262"/>
      <c r="H8" s="262"/>
      <c r="I8" s="262"/>
    </row>
    <row r="9" spans="1:10" ht="18.75" x14ac:dyDescent="0.3">
      <c r="A9" s="262" t="s">
        <v>1107</v>
      </c>
      <c r="B9" s="262"/>
      <c r="C9" s="262"/>
      <c r="D9" s="262"/>
      <c r="E9" s="262"/>
      <c r="F9" s="262"/>
      <c r="G9" s="262"/>
      <c r="H9" s="262"/>
      <c r="I9" s="262"/>
    </row>
    <row r="10" spans="1:10" ht="249.75" customHeight="1" x14ac:dyDescent="0.25">
      <c r="A10" s="258" t="s">
        <v>1253</v>
      </c>
      <c r="B10" s="232"/>
      <c r="C10" s="232"/>
      <c r="D10" s="232"/>
      <c r="E10" s="232"/>
      <c r="F10" s="232"/>
      <c r="G10" s="232"/>
      <c r="H10" s="232"/>
      <c r="I10" s="232"/>
    </row>
    <row r="11" spans="1:10" ht="28.5" customHeight="1" x14ac:dyDescent="0.25">
      <c r="A11" s="230" t="s">
        <v>1123</v>
      </c>
      <c r="B11" s="231"/>
      <c r="C11" s="231"/>
      <c r="D11" s="231"/>
      <c r="E11" s="231"/>
      <c r="F11" s="231"/>
      <c r="G11" s="231"/>
      <c r="H11" s="231"/>
      <c r="I11" s="231"/>
    </row>
    <row r="12" spans="1:10" ht="18.75" customHeight="1" x14ac:dyDescent="0.25">
      <c r="A12" s="232" t="s">
        <v>1122</v>
      </c>
      <c r="B12" s="232"/>
      <c r="C12" s="232"/>
      <c r="D12" s="232"/>
      <c r="E12" s="232"/>
      <c r="F12" s="232"/>
      <c r="G12" s="232"/>
      <c r="H12" s="232"/>
      <c r="I12" s="232"/>
    </row>
    <row r="13" spans="1:10" ht="18.75" customHeight="1" x14ac:dyDescent="0.25">
      <c r="A13" s="108" t="s">
        <v>521</v>
      </c>
      <c r="B13" s="233" t="s">
        <v>726</v>
      </c>
      <c r="C13" s="233"/>
      <c r="D13" s="233"/>
      <c r="E13" s="233"/>
      <c r="F13" s="233"/>
      <c r="G13" s="233"/>
      <c r="H13" s="108" t="s">
        <v>727</v>
      </c>
      <c r="I13" s="108" t="s">
        <v>728</v>
      </c>
    </row>
    <row r="14" spans="1:10" ht="41.25" customHeight="1" x14ac:dyDescent="0.25">
      <c r="A14" s="87">
        <v>1</v>
      </c>
      <c r="B14" s="225" t="s">
        <v>729</v>
      </c>
      <c r="C14" s="225"/>
      <c r="D14" s="225"/>
      <c r="E14" s="225"/>
      <c r="F14" s="225"/>
      <c r="G14" s="225"/>
      <c r="H14" s="87" t="s">
        <v>1094</v>
      </c>
      <c r="I14" s="87"/>
    </row>
    <row r="15" spans="1:10" ht="36.75" customHeight="1" x14ac:dyDescent="0.25">
      <c r="A15" s="87">
        <v>2</v>
      </c>
      <c r="B15" s="225" t="s">
        <v>730</v>
      </c>
      <c r="C15" s="225"/>
      <c r="D15" s="225"/>
      <c r="E15" s="225"/>
      <c r="F15" s="225"/>
      <c r="G15" s="225"/>
      <c r="H15" s="87" t="s">
        <v>731</v>
      </c>
      <c r="I15" s="129" t="s">
        <v>1095</v>
      </c>
      <c r="J15" s="130"/>
    </row>
    <row r="16" spans="1:10" ht="36.75" customHeight="1" x14ac:dyDescent="0.25">
      <c r="A16" s="87">
        <v>3</v>
      </c>
      <c r="B16" s="222" t="s">
        <v>1256</v>
      </c>
      <c r="C16" s="223"/>
      <c r="D16" s="223"/>
      <c r="E16" s="223"/>
      <c r="F16" s="223"/>
      <c r="G16" s="224"/>
      <c r="H16" s="87"/>
      <c r="I16" s="129" t="s">
        <v>1204</v>
      </c>
    </row>
    <row r="17" spans="1:9" ht="36.75" customHeight="1" x14ac:dyDescent="0.25">
      <c r="A17" s="87">
        <v>4</v>
      </c>
      <c r="B17" s="222" t="s">
        <v>1096</v>
      </c>
      <c r="C17" s="223"/>
      <c r="D17" s="223"/>
      <c r="E17" s="223"/>
      <c r="F17" s="223"/>
      <c r="G17" s="224"/>
      <c r="H17" s="87"/>
      <c r="I17" s="87" t="s">
        <v>1126</v>
      </c>
    </row>
    <row r="18" spans="1:9" ht="36.75" customHeight="1" x14ac:dyDescent="0.25">
      <c r="A18" s="87">
        <v>5</v>
      </c>
      <c r="B18" s="222" t="s">
        <v>1097</v>
      </c>
      <c r="C18" s="223"/>
      <c r="D18" s="223"/>
      <c r="E18" s="223"/>
      <c r="F18" s="223"/>
      <c r="G18" s="224"/>
      <c r="H18" s="87"/>
      <c r="I18" s="87" t="s">
        <v>1124</v>
      </c>
    </row>
    <row r="19" spans="1:9" ht="31.5" x14ac:dyDescent="0.25">
      <c r="A19" s="87">
        <v>6</v>
      </c>
      <c r="B19" s="225" t="s">
        <v>732</v>
      </c>
      <c r="C19" s="225"/>
      <c r="D19" s="225"/>
      <c r="E19" s="225"/>
      <c r="F19" s="225"/>
      <c r="G19" s="225"/>
      <c r="H19" s="87"/>
      <c r="I19" s="87" t="s">
        <v>1125</v>
      </c>
    </row>
    <row r="20" spans="1:9" ht="19.5" x14ac:dyDescent="0.3">
      <c r="A20" s="227" t="s">
        <v>1103</v>
      </c>
      <c r="B20" s="227"/>
      <c r="C20" s="227"/>
      <c r="D20" s="227"/>
      <c r="E20" s="227"/>
      <c r="F20" s="227"/>
      <c r="G20" s="227"/>
      <c r="H20" s="227"/>
      <c r="I20" s="128"/>
    </row>
    <row r="21" spans="1:9" ht="19.5" x14ac:dyDescent="0.35">
      <c r="A21" s="236" t="s">
        <v>1117</v>
      </c>
      <c r="B21" s="236"/>
      <c r="C21" s="236"/>
      <c r="D21" s="236"/>
      <c r="E21" s="236"/>
      <c r="F21" s="236"/>
      <c r="G21" s="236"/>
      <c r="H21" s="236"/>
      <c r="I21" s="236"/>
    </row>
    <row r="22" spans="1:9" ht="36.75" customHeight="1" x14ac:dyDescent="0.25">
      <c r="A22" s="232" t="s">
        <v>1109</v>
      </c>
      <c r="B22" s="232"/>
      <c r="C22" s="232"/>
      <c r="D22" s="232"/>
      <c r="E22" s="232"/>
      <c r="F22" s="232"/>
      <c r="G22" s="232"/>
      <c r="H22" s="232"/>
      <c r="I22" s="232"/>
    </row>
    <row r="23" spans="1:9" ht="36.75" customHeight="1" x14ac:dyDescent="0.25">
      <c r="A23" s="232" t="s">
        <v>1110</v>
      </c>
      <c r="B23" s="232"/>
      <c r="C23" s="232"/>
      <c r="D23" s="232"/>
      <c r="E23" s="232"/>
      <c r="F23" s="232"/>
      <c r="G23" s="232"/>
      <c r="H23" s="232"/>
      <c r="I23" s="232"/>
    </row>
    <row r="24" spans="1:9" ht="19.5" customHeight="1" x14ac:dyDescent="0.25">
      <c r="A24" s="232" t="s">
        <v>1111</v>
      </c>
      <c r="B24" s="232"/>
      <c r="C24" s="232"/>
      <c r="D24" s="232"/>
      <c r="E24" s="232"/>
      <c r="F24" s="232"/>
      <c r="G24" s="232"/>
      <c r="H24" s="232"/>
      <c r="I24" s="232"/>
    </row>
    <row r="25" spans="1:9" ht="16.5" customHeight="1" x14ac:dyDescent="0.25">
      <c r="A25" s="232" t="s">
        <v>501</v>
      </c>
      <c r="B25" s="232"/>
      <c r="C25" s="232"/>
      <c r="D25" s="232"/>
      <c r="E25" s="232"/>
      <c r="F25" s="232"/>
      <c r="G25" s="232"/>
      <c r="H25" s="232"/>
      <c r="I25" s="232"/>
    </row>
    <row r="26" spans="1:9" ht="37.5" customHeight="1" x14ac:dyDescent="0.25">
      <c r="A26" s="232" t="s">
        <v>502</v>
      </c>
      <c r="B26" s="232"/>
      <c r="C26" s="232"/>
      <c r="D26" s="232"/>
      <c r="E26" s="232"/>
      <c r="F26" s="232"/>
      <c r="G26" s="232"/>
      <c r="H26" s="232"/>
      <c r="I26" s="232"/>
    </row>
    <row r="27" spans="1:9" ht="18.75" x14ac:dyDescent="0.25">
      <c r="A27" s="232" t="s">
        <v>1108</v>
      </c>
      <c r="B27" s="232"/>
      <c r="C27" s="232"/>
      <c r="D27" s="232"/>
      <c r="E27" s="232"/>
      <c r="F27" s="232"/>
      <c r="G27" s="232"/>
      <c r="H27" s="232"/>
      <c r="I27" s="232"/>
    </row>
    <row r="28" spans="1:9" ht="16.5" customHeight="1" x14ac:dyDescent="0.25">
      <c r="A28" s="258" t="s">
        <v>1205</v>
      </c>
      <c r="B28" s="232"/>
      <c r="C28" s="232"/>
      <c r="D28" s="232"/>
      <c r="E28" s="232"/>
      <c r="F28" s="232"/>
      <c r="G28" s="232"/>
      <c r="H28" s="232"/>
      <c r="I28" s="232"/>
    </row>
    <row r="29" spans="1:9" ht="16.5" customHeight="1" x14ac:dyDescent="0.25">
      <c r="A29" s="232" t="s">
        <v>503</v>
      </c>
      <c r="B29" s="232"/>
      <c r="C29" s="232"/>
      <c r="D29" s="232"/>
      <c r="E29" s="232"/>
      <c r="F29" s="232"/>
      <c r="G29" s="232"/>
      <c r="H29" s="232"/>
      <c r="I29" s="232"/>
    </row>
    <row r="30" spans="1:9" ht="54.75" customHeight="1" x14ac:dyDescent="0.25">
      <c r="A30" s="232" t="s">
        <v>1257</v>
      </c>
      <c r="B30" s="232"/>
      <c r="C30" s="232"/>
      <c r="D30" s="232"/>
      <c r="E30" s="232"/>
      <c r="F30" s="232"/>
      <c r="G30" s="232"/>
      <c r="H30" s="232"/>
      <c r="I30" s="232"/>
    </row>
    <row r="31" spans="1:9" ht="36" customHeight="1" x14ac:dyDescent="0.25">
      <c r="A31" s="232" t="s">
        <v>504</v>
      </c>
      <c r="B31" s="232"/>
      <c r="C31" s="232"/>
      <c r="D31" s="232"/>
      <c r="E31" s="232"/>
      <c r="F31" s="232"/>
      <c r="G31" s="232"/>
      <c r="H31" s="232"/>
      <c r="I31" s="232"/>
    </row>
    <row r="32" spans="1:9" ht="57" customHeight="1" x14ac:dyDescent="0.25">
      <c r="A32" s="232" t="s">
        <v>1112</v>
      </c>
      <c r="B32" s="232"/>
      <c r="C32" s="232"/>
      <c r="D32" s="232"/>
      <c r="E32" s="232"/>
      <c r="F32" s="232"/>
      <c r="G32" s="232"/>
      <c r="H32" s="232"/>
      <c r="I32" s="232"/>
    </row>
    <row r="33" spans="1:9" ht="21" customHeight="1" x14ac:dyDescent="0.25">
      <c r="A33" s="232" t="s">
        <v>1214</v>
      </c>
      <c r="B33" s="232"/>
      <c r="C33" s="232"/>
      <c r="D33" s="232"/>
      <c r="E33" s="232"/>
      <c r="F33" s="232"/>
      <c r="G33" s="232"/>
      <c r="H33" s="232"/>
      <c r="I33" s="232"/>
    </row>
    <row r="34" spans="1:9" ht="47.25" x14ac:dyDescent="0.25">
      <c r="A34" s="131" t="s">
        <v>725</v>
      </c>
      <c r="B34" s="131" t="s">
        <v>802</v>
      </c>
      <c r="C34" s="234" t="s">
        <v>803</v>
      </c>
      <c r="D34" s="234"/>
      <c r="E34" s="51" t="s">
        <v>972</v>
      </c>
      <c r="F34" s="51" t="s">
        <v>717</v>
      </c>
      <c r="G34" s="51" t="s">
        <v>261</v>
      </c>
      <c r="H34" s="51" t="s">
        <v>718</v>
      </c>
      <c r="I34" s="51" t="s">
        <v>65</v>
      </c>
    </row>
    <row r="35" spans="1:9" ht="30.75" customHeight="1" x14ac:dyDescent="0.25">
      <c r="A35" s="72">
        <v>1</v>
      </c>
      <c r="B35" s="132" t="s">
        <v>1258</v>
      </c>
      <c r="C35" s="226" t="s">
        <v>804</v>
      </c>
      <c r="D35" s="226"/>
      <c r="E35" s="133"/>
      <c r="F35" s="133"/>
      <c r="G35" s="133"/>
      <c r="H35" s="133"/>
      <c r="I35" s="133"/>
    </row>
    <row r="36" spans="1:9" ht="30.75" customHeight="1" x14ac:dyDescent="0.25">
      <c r="A36" s="72">
        <v>2</v>
      </c>
      <c r="B36" s="132" t="s">
        <v>971</v>
      </c>
      <c r="C36" s="226" t="s">
        <v>804</v>
      </c>
      <c r="D36" s="226"/>
      <c r="E36" s="133"/>
      <c r="F36" s="133"/>
      <c r="G36" s="133"/>
      <c r="H36" s="133"/>
      <c r="I36" s="133"/>
    </row>
    <row r="37" spans="1:9" ht="30.75" customHeight="1" x14ac:dyDescent="0.25">
      <c r="A37" s="72">
        <v>3</v>
      </c>
      <c r="B37" s="132" t="s">
        <v>1259</v>
      </c>
      <c r="C37" s="226" t="s">
        <v>804</v>
      </c>
      <c r="D37" s="226"/>
      <c r="E37" s="133"/>
      <c r="F37" s="133"/>
      <c r="G37" s="133"/>
      <c r="H37" s="133"/>
      <c r="I37" s="133"/>
    </row>
    <row r="38" spans="1:9" ht="30.75" customHeight="1" x14ac:dyDescent="0.25">
      <c r="A38" s="72">
        <v>4</v>
      </c>
      <c r="B38" s="132" t="s">
        <v>1209</v>
      </c>
      <c r="C38" s="226" t="s">
        <v>804</v>
      </c>
      <c r="D38" s="226"/>
      <c r="E38" s="133"/>
      <c r="F38" s="133"/>
      <c r="G38" s="133"/>
      <c r="H38" s="133"/>
      <c r="I38" s="133"/>
    </row>
    <row r="39" spans="1:9" ht="30.75" customHeight="1" x14ac:dyDescent="0.25">
      <c r="A39" s="72">
        <v>5</v>
      </c>
      <c r="B39" s="132" t="s">
        <v>1208</v>
      </c>
      <c r="C39" s="226" t="s">
        <v>804</v>
      </c>
      <c r="D39" s="226"/>
      <c r="E39" s="133"/>
      <c r="F39" s="133"/>
      <c r="G39" s="133"/>
      <c r="H39" s="133"/>
      <c r="I39" s="133"/>
    </row>
    <row r="40" spans="1:9" ht="30.75" customHeight="1" x14ac:dyDescent="0.25">
      <c r="A40" s="72">
        <v>6</v>
      </c>
      <c r="B40" s="132" t="s">
        <v>1260</v>
      </c>
      <c r="C40" s="226" t="s">
        <v>804</v>
      </c>
      <c r="D40" s="226"/>
      <c r="E40" s="133"/>
      <c r="F40" s="133"/>
      <c r="G40" s="133"/>
      <c r="H40" s="133"/>
      <c r="I40" s="133"/>
    </row>
    <row r="41" spans="1:9" ht="30.75" customHeight="1" x14ac:dyDescent="0.25">
      <c r="A41" s="72">
        <v>7</v>
      </c>
      <c r="B41" s="132" t="s">
        <v>1210</v>
      </c>
      <c r="C41" s="226" t="s">
        <v>804</v>
      </c>
      <c r="D41" s="226"/>
      <c r="E41" s="133"/>
      <c r="F41" s="133"/>
      <c r="G41" s="133"/>
      <c r="H41" s="133"/>
      <c r="I41" s="133"/>
    </row>
    <row r="42" spans="1:9" ht="30.75" customHeight="1" x14ac:dyDescent="0.25">
      <c r="A42" s="72">
        <v>8</v>
      </c>
      <c r="B42" s="132" t="s">
        <v>1206</v>
      </c>
      <c r="C42" s="226" t="s">
        <v>804</v>
      </c>
      <c r="D42" s="226"/>
      <c r="E42" s="133"/>
      <c r="F42" s="133"/>
      <c r="G42" s="133"/>
      <c r="H42" s="133"/>
      <c r="I42" s="133"/>
    </row>
    <row r="43" spans="1:9" ht="30.75" customHeight="1" x14ac:dyDescent="0.25">
      <c r="A43" s="72">
        <v>9</v>
      </c>
      <c r="B43" s="132" t="s">
        <v>1212</v>
      </c>
      <c r="C43" s="238" t="s">
        <v>804</v>
      </c>
      <c r="D43" s="239"/>
      <c r="E43" s="133"/>
      <c r="F43" s="133"/>
      <c r="G43" s="133"/>
      <c r="H43" s="133"/>
      <c r="I43" s="133"/>
    </row>
    <row r="44" spans="1:9" ht="30.75" customHeight="1" x14ac:dyDescent="0.25">
      <c r="A44" s="72">
        <v>10</v>
      </c>
      <c r="B44" s="132" t="s">
        <v>1211</v>
      </c>
      <c r="C44" s="238" t="s">
        <v>804</v>
      </c>
      <c r="D44" s="239"/>
      <c r="E44" s="133"/>
      <c r="F44" s="133"/>
      <c r="G44" s="133"/>
      <c r="H44" s="133"/>
      <c r="I44" s="133"/>
    </row>
    <row r="45" spans="1:9" ht="30.75" customHeight="1" x14ac:dyDescent="0.25">
      <c r="A45" s="72">
        <v>11</v>
      </c>
      <c r="B45" s="132" t="s">
        <v>805</v>
      </c>
      <c r="C45" s="226" t="s">
        <v>804</v>
      </c>
      <c r="D45" s="226"/>
      <c r="E45" s="133"/>
      <c r="F45" s="133"/>
      <c r="G45" s="133"/>
      <c r="H45" s="133"/>
      <c r="I45" s="133"/>
    </row>
    <row r="46" spans="1:9" ht="30.75" customHeight="1" x14ac:dyDescent="0.25">
      <c r="A46" s="72">
        <v>12</v>
      </c>
      <c r="B46" s="132" t="s">
        <v>806</v>
      </c>
      <c r="C46" s="226" t="s">
        <v>804</v>
      </c>
      <c r="D46" s="226"/>
      <c r="E46" s="133"/>
      <c r="F46" s="133"/>
      <c r="G46" s="133"/>
      <c r="H46" s="133"/>
      <c r="I46" s="133"/>
    </row>
    <row r="47" spans="1:9" ht="30.75" customHeight="1" x14ac:dyDescent="0.25">
      <c r="A47" s="72">
        <v>13</v>
      </c>
      <c r="B47" s="132" t="s">
        <v>1207</v>
      </c>
      <c r="C47" s="226" t="s">
        <v>804</v>
      </c>
      <c r="D47" s="226"/>
      <c r="E47" s="133"/>
      <c r="F47" s="133"/>
      <c r="G47" s="133"/>
      <c r="H47" s="133"/>
      <c r="I47" s="133"/>
    </row>
    <row r="48" spans="1:9" ht="30.75" customHeight="1" x14ac:dyDescent="0.25">
      <c r="A48" s="72">
        <v>14</v>
      </c>
      <c r="B48" s="132" t="s">
        <v>807</v>
      </c>
      <c r="C48" s="226" t="s">
        <v>804</v>
      </c>
      <c r="D48" s="226"/>
      <c r="E48" s="133"/>
      <c r="F48" s="133"/>
      <c r="G48" s="133"/>
      <c r="H48" s="133"/>
      <c r="I48" s="133"/>
    </row>
    <row r="49" spans="1:9" ht="30.75" customHeight="1" x14ac:dyDescent="0.25">
      <c r="A49" s="72">
        <v>15</v>
      </c>
      <c r="B49" s="132" t="s">
        <v>808</v>
      </c>
      <c r="C49" s="226" t="s">
        <v>804</v>
      </c>
      <c r="D49" s="226"/>
      <c r="E49" s="133"/>
      <c r="F49" s="133"/>
      <c r="G49" s="133"/>
      <c r="H49" s="133"/>
      <c r="I49" s="133"/>
    </row>
    <row r="50" spans="1:9" ht="30.75" customHeight="1" x14ac:dyDescent="0.25">
      <c r="A50" s="72">
        <v>16</v>
      </c>
      <c r="B50" s="132" t="s">
        <v>809</v>
      </c>
      <c r="C50" s="226" t="s">
        <v>804</v>
      </c>
      <c r="D50" s="226"/>
      <c r="E50" s="133"/>
      <c r="F50" s="133"/>
      <c r="G50" s="133"/>
      <c r="H50" s="133"/>
      <c r="I50" s="133"/>
    </row>
    <row r="51" spans="1:9" ht="30.75" customHeight="1" x14ac:dyDescent="0.25">
      <c r="A51" s="72">
        <v>17</v>
      </c>
      <c r="B51" s="132" t="s">
        <v>950</v>
      </c>
      <c r="C51" s="226" t="s">
        <v>804</v>
      </c>
      <c r="D51" s="226"/>
      <c r="E51" s="133"/>
      <c r="F51" s="133"/>
      <c r="G51" s="133"/>
      <c r="H51" s="133"/>
      <c r="I51" s="133"/>
    </row>
    <row r="52" spans="1:9" ht="30.75" customHeight="1" x14ac:dyDescent="0.25">
      <c r="A52" s="72">
        <v>18</v>
      </c>
      <c r="B52" s="132" t="s">
        <v>951</v>
      </c>
      <c r="C52" s="226" t="s">
        <v>804</v>
      </c>
      <c r="D52" s="226"/>
      <c r="E52" s="133"/>
      <c r="F52" s="133"/>
      <c r="G52" s="133"/>
      <c r="H52" s="133"/>
      <c r="I52" s="133"/>
    </row>
    <row r="53" spans="1:9" ht="30.75" customHeight="1" x14ac:dyDescent="0.25">
      <c r="A53" s="72">
        <v>19</v>
      </c>
      <c r="B53" s="132" t="s">
        <v>810</v>
      </c>
      <c r="C53" s="226" t="s">
        <v>804</v>
      </c>
      <c r="D53" s="226"/>
      <c r="E53" s="133"/>
      <c r="F53" s="133"/>
      <c r="G53" s="133"/>
      <c r="H53" s="133"/>
      <c r="I53" s="133"/>
    </row>
    <row r="54" spans="1:9" ht="30.75" customHeight="1" x14ac:dyDescent="0.25">
      <c r="A54" s="72">
        <v>20</v>
      </c>
      <c r="B54" s="132" t="s">
        <v>811</v>
      </c>
      <c r="C54" s="226" t="s">
        <v>804</v>
      </c>
      <c r="D54" s="226"/>
      <c r="E54" s="133"/>
      <c r="F54" s="133"/>
      <c r="G54" s="133"/>
      <c r="H54" s="133"/>
      <c r="I54" s="133"/>
    </row>
    <row r="55" spans="1:9" ht="30.75" customHeight="1" x14ac:dyDescent="0.25">
      <c r="A55" s="72">
        <v>21</v>
      </c>
      <c r="B55" s="33" t="s">
        <v>952</v>
      </c>
      <c r="C55" s="226" t="s">
        <v>804</v>
      </c>
      <c r="D55" s="226"/>
      <c r="E55" s="133"/>
      <c r="F55" s="133"/>
      <c r="G55" s="133"/>
      <c r="H55" s="133"/>
      <c r="I55" s="133"/>
    </row>
    <row r="56" spans="1:9" ht="30.75" customHeight="1" x14ac:dyDescent="0.25">
      <c r="A56" s="72">
        <v>22</v>
      </c>
      <c r="B56" s="33" t="s">
        <v>863</v>
      </c>
      <c r="C56" s="226" t="s">
        <v>804</v>
      </c>
      <c r="D56" s="226"/>
      <c r="E56" s="133"/>
      <c r="F56" s="133"/>
      <c r="G56" s="133"/>
      <c r="H56" s="133"/>
      <c r="I56" s="133"/>
    </row>
    <row r="57" spans="1:9" ht="30.75" customHeight="1" x14ac:dyDescent="0.25">
      <c r="A57" s="72">
        <v>23</v>
      </c>
      <c r="B57" s="33" t="s">
        <v>812</v>
      </c>
      <c r="C57" s="226" t="s">
        <v>804</v>
      </c>
      <c r="D57" s="226"/>
      <c r="E57" s="133"/>
      <c r="F57" s="133"/>
      <c r="G57" s="133"/>
      <c r="H57" s="133"/>
      <c r="I57" s="133"/>
    </row>
    <row r="58" spans="1:9" ht="30.75" customHeight="1" x14ac:dyDescent="0.25">
      <c r="A58" s="72">
        <v>24</v>
      </c>
      <c r="B58" s="33" t="s">
        <v>813</v>
      </c>
      <c r="C58" s="226" t="s">
        <v>804</v>
      </c>
      <c r="D58" s="226"/>
      <c r="E58" s="133"/>
      <c r="F58" s="133"/>
      <c r="G58" s="133"/>
      <c r="H58" s="133"/>
      <c r="I58" s="133"/>
    </row>
    <row r="59" spans="1:9" ht="30.75" customHeight="1" x14ac:dyDescent="0.25">
      <c r="A59" s="72">
        <v>25</v>
      </c>
      <c r="B59" s="33" t="s">
        <v>814</v>
      </c>
      <c r="C59" s="226" t="s">
        <v>804</v>
      </c>
      <c r="D59" s="226"/>
      <c r="E59" s="133"/>
      <c r="F59" s="133"/>
      <c r="G59" s="133"/>
      <c r="H59" s="133"/>
      <c r="I59" s="133"/>
    </row>
    <row r="60" spans="1:9" ht="30.75" customHeight="1" x14ac:dyDescent="0.25">
      <c r="A60" s="72">
        <v>26</v>
      </c>
      <c r="B60" s="33" t="s">
        <v>1213</v>
      </c>
      <c r="C60" s="226" t="s">
        <v>804</v>
      </c>
      <c r="D60" s="226"/>
      <c r="E60" s="133"/>
      <c r="F60" s="133"/>
      <c r="G60" s="133"/>
      <c r="H60" s="133"/>
      <c r="I60" s="133"/>
    </row>
    <row r="61" spans="1:9" ht="28.5" customHeight="1" x14ac:dyDescent="0.3">
      <c r="A61" s="3"/>
      <c r="B61" s="134" t="s">
        <v>606</v>
      </c>
      <c r="C61" s="85"/>
      <c r="D61" s="85"/>
      <c r="E61" s="85"/>
      <c r="F61" s="135"/>
      <c r="G61" s="135"/>
      <c r="H61" s="135"/>
      <c r="I61" s="136"/>
    </row>
    <row r="62" spans="1:9" ht="56.25" customHeight="1" x14ac:dyDescent="0.35">
      <c r="A62" s="236" t="s">
        <v>969</v>
      </c>
      <c r="B62" s="236"/>
      <c r="C62" s="236"/>
      <c r="D62" s="236"/>
      <c r="E62" s="236"/>
      <c r="F62" s="236"/>
      <c r="G62" s="236"/>
      <c r="H62" s="236"/>
      <c r="I62" s="236"/>
    </row>
    <row r="63" spans="1:9" ht="75.75" customHeight="1" x14ac:dyDescent="0.35">
      <c r="A63" s="237" t="s">
        <v>970</v>
      </c>
      <c r="B63" s="237"/>
      <c r="C63" s="237"/>
      <c r="D63" s="237"/>
      <c r="E63" s="237"/>
      <c r="F63" s="237"/>
      <c r="G63" s="237"/>
      <c r="H63" s="237"/>
      <c r="I63" s="237"/>
    </row>
    <row r="64" spans="1:9" ht="7.5" customHeight="1" x14ac:dyDescent="0.25">
      <c r="A64" s="232"/>
      <c r="B64" s="232"/>
      <c r="C64" s="232"/>
      <c r="D64" s="232"/>
      <c r="E64" s="232"/>
      <c r="F64" s="232"/>
      <c r="G64" s="232"/>
      <c r="H64" s="232"/>
      <c r="I64" s="232"/>
    </row>
    <row r="65" spans="1:9" ht="36" customHeight="1" x14ac:dyDescent="0.25">
      <c r="A65" s="232" t="s">
        <v>1113</v>
      </c>
      <c r="B65" s="232"/>
      <c r="C65" s="232"/>
      <c r="D65" s="232"/>
      <c r="E65" s="232"/>
      <c r="F65" s="232"/>
      <c r="G65" s="232"/>
      <c r="H65" s="232"/>
      <c r="I65" s="232"/>
    </row>
    <row r="66" spans="1:9" ht="18.75" customHeight="1" x14ac:dyDescent="0.25">
      <c r="A66" s="232" t="s">
        <v>1114</v>
      </c>
      <c r="B66" s="232"/>
      <c r="C66" s="232"/>
      <c r="D66" s="232"/>
      <c r="E66" s="232"/>
      <c r="F66" s="232"/>
      <c r="G66" s="232"/>
      <c r="H66" s="232"/>
      <c r="I66" s="232"/>
    </row>
    <row r="67" spans="1:9" ht="18.75" customHeight="1" x14ac:dyDescent="0.25">
      <c r="A67" s="232" t="s">
        <v>815</v>
      </c>
      <c r="B67" s="232"/>
      <c r="C67" s="232"/>
      <c r="D67" s="232"/>
      <c r="E67" s="232"/>
      <c r="F67" s="232"/>
      <c r="G67" s="232"/>
      <c r="H67" s="232"/>
      <c r="I67" s="232"/>
    </row>
    <row r="68" spans="1:9" ht="18.75" customHeight="1" x14ac:dyDescent="0.25">
      <c r="A68" s="232" t="s">
        <v>816</v>
      </c>
      <c r="B68" s="232"/>
      <c r="C68" s="232"/>
      <c r="D68" s="232"/>
      <c r="E68" s="232"/>
      <c r="F68" s="232"/>
      <c r="G68" s="232"/>
      <c r="H68" s="232"/>
      <c r="I68" s="232"/>
    </row>
    <row r="69" spans="1:9" ht="18.75" customHeight="1" x14ac:dyDescent="0.25">
      <c r="A69" s="232" t="s">
        <v>817</v>
      </c>
      <c r="B69" s="232"/>
      <c r="C69" s="232"/>
      <c r="D69" s="232"/>
      <c r="E69" s="232"/>
      <c r="F69" s="232"/>
      <c r="G69" s="232"/>
      <c r="H69" s="232"/>
      <c r="I69" s="232"/>
    </row>
    <row r="70" spans="1:9" ht="37.5" customHeight="1" x14ac:dyDescent="0.25">
      <c r="A70" s="232" t="s">
        <v>1115</v>
      </c>
      <c r="B70" s="232"/>
      <c r="C70" s="232"/>
      <c r="D70" s="232"/>
      <c r="E70" s="232"/>
      <c r="F70" s="232"/>
      <c r="G70" s="232"/>
      <c r="H70" s="232"/>
      <c r="I70" s="232"/>
    </row>
    <row r="71" spans="1:9" ht="18.75" customHeight="1" x14ac:dyDescent="0.25">
      <c r="A71" s="232" t="s">
        <v>1116</v>
      </c>
      <c r="B71" s="232"/>
      <c r="C71" s="232"/>
      <c r="D71" s="232"/>
      <c r="E71" s="232"/>
      <c r="F71" s="232"/>
      <c r="G71" s="232"/>
      <c r="H71" s="232"/>
      <c r="I71" s="232"/>
    </row>
    <row r="72" spans="1:9" ht="18.75" customHeight="1" x14ac:dyDescent="0.25">
      <c r="A72" s="221" t="s">
        <v>505</v>
      </c>
      <c r="B72" s="221"/>
      <c r="C72" s="221"/>
      <c r="D72" s="221"/>
      <c r="E72" s="221"/>
      <c r="F72" s="226" t="s">
        <v>818</v>
      </c>
      <c r="G72" s="226"/>
      <c r="H72" s="226"/>
      <c r="I72" s="226"/>
    </row>
    <row r="73" spans="1:9" ht="18.75" customHeight="1" x14ac:dyDescent="0.25">
      <c r="A73" s="221" t="s">
        <v>506</v>
      </c>
      <c r="B73" s="221"/>
      <c r="C73" s="221"/>
      <c r="D73" s="221"/>
      <c r="E73" s="221"/>
      <c r="F73" s="226" t="s">
        <v>819</v>
      </c>
      <c r="G73" s="226"/>
      <c r="H73" s="226"/>
      <c r="I73" s="226"/>
    </row>
    <row r="74" spans="1:9" ht="18.75" customHeight="1" x14ac:dyDescent="0.25">
      <c r="A74" s="221" t="s">
        <v>507</v>
      </c>
      <c r="B74" s="221"/>
      <c r="C74" s="221"/>
      <c r="D74" s="221"/>
      <c r="E74" s="221"/>
      <c r="F74" s="226" t="s">
        <v>508</v>
      </c>
      <c r="G74" s="226"/>
      <c r="H74" s="226"/>
      <c r="I74" s="226"/>
    </row>
    <row r="75" spans="1:9" ht="18.75" customHeight="1" x14ac:dyDescent="0.25">
      <c r="A75" s="221" t="s">
        <v>509</v>
      </c>
      <c r="B75" s="221"/>
      <c r="C75" s="221"/>
      <c r="D75" s="221"/>
      <c r="E75" s="221"/>
      <c r="F75" s="235">
        <v>1</v>
      </c>
      <c r="G75" s="226"/>
      <c r="H75" s="226"/>
      <c r="I75" s="226"/>
    </row>
    <row r="76" spans="1:9" ht="18.75" customHeight="1" x14ac:dyDescent="0.25">
      <c r="A76" s="221" t="s">
        <v>510</v>
      </c>
      <c r="B76" s="221"/>
      <c r="C76" s="221"/>
      <c r="D76" s="221"/>
      <c r="E76" s="221"/>
      <c r="F76" s="226" t="s">
        <v>511</v>
      </c>
      <c r="G76" s="226"/>
      <c r="H76" s="226"/>
      <c r="I76" s="226"/>
    </row>
    <row r="77" spans="1:9" ht="18.75" customHeight="1" x14ac:dyDescent="0.25">
      <c r="A77" s="221" t="s">
        <v>512</v>
      </c>
      <c r="B77" s="221"/>
      <c r="C77" s="221"/>
      <c r="D77" s="221"/>
      <c r="E77" s="221"/>
      <c r="F77" s="226" t="s">
        <v>513</v>
      </c>
      <c r="G77" s="226"/>
      <c r="H77" s="226"/>
      <c r="I77" s="226"/>
    </row>
    <row r="78" spans="1:9" ht="18.75" customHeight="1" x14ac:dyDescent="0.25">
      <c r="A78" s="232" t="s">
        <v>820</v>
      </c>
      <c r="B78" s="232"/>
      <c r="C78" s="232"/>
      <c r="D78" s="232"/>
      <c r="E78" s="232"/>
      <c r="F78" s="232"/>
      <c r="G78" s="232"/>
      <c r="H78" s="232"/>
      <c r="I78" s="232"/>
    </row>
    <row r="79" spans="1:9" ht="18.75" customHeight="1" x14ac:dyDescent="0.25">
      <c r="A79" s="221" t="s">
        <v>514</v>
      </c>
      <c r="B79" s="221"/>
      <c r="C79" s="221"/>
      <c r="D79" s="226">
        <v>35</v>
      </c>
      <c r="E79" s="226"/>
      <c r="F79" s="226"/>
      <c r="G79" s="226"/>
      <c r="H79" s="226">
        <v>22</v>
      </c>
      <c r="I79" s="226"/>
    </row>
    <row r="80" spans="1:9" ht="18.75" customHeight="1" x14ac:dyDescent="0.25">
      <c r="A80" s="221" t="s">
        <v>515</v>
      </c>
      <c r="B80" s="221"/>
      <c r="C80" s="221"/>
      <c r="D80" s="226" t="s">
        <v>516</v>
      </c>
      <c r="E80" s="226"/>
      <c r="F80" s="226"/>
      <c r="G80" s="226"/>
      <c r="H80" s="226" t="s">
        <v>516</v>
      </c>
      <c r="I80" s="226"/>
    </row>
    <row r="81" spans="1:9" ht="18.75" customHeight="1" x14ac:dyDescent="0.25">
      <c r="A81" s="221" t="s">
        <v>517</v>
      </c>
      <c r="B81" s="221"/>
      <c r="C81" s="221"/>
      <c r="D81" s="226" t="s">
        <v>821</v>
      </c>
      <c r="E81" s="226"/>
      <c r="F81" s="226"/>
      <c r="G81" s="226"/>
      <c r="H81" s="226" t="s">
        <v>822</v>
      </c>
      <c r="I81" s="226"/>
    </row>
    <row r="82" spans="1:9" ht="18.75" customHeight="1" x14ac:dyDescent="0.25">
      <c r="A82" s="221" t="s">
        <v>182</v>
      </c>
      <c r="B82" s="221"/>
      <c r="C82" s="221"/>
      <c r="D82" s="226" t="s">
        <v>823</v>
      </c>
      <c r="E82" s="226"/>
      <c r="F82" s="226"/>
      <c r="G82" s="226"/>
      <c r="H82" s="226">
        <v>24</v>
      </c>
      <c r="I82" s="226"/>
    </row>
    <row r="83" spans="1:9" ht="18.75" customHeight="1" x14ac:dyDescent="0.25">
      <c r="A83" s="221" t="s">
        <v>518</v>
      </c>
      <c r="B83" s="221"/>
      <c r="C83" s="221"/>
      <c r="D83" s="226">
        <v>50</v>
      </c>
      <c r="E83" s="226"/>
      <c r="F83" s="226"/>
      <c r="G83" s="226"/>
      <c r="H83" s="226">
        <v>50</v>
      </c>
      <c r="I83" s="226"/>
    </row>
    <row r="84" spans="1:9" ht="18.75" x14ac:dyDescent="0.3">
      <c r="A84" s="137"/>
      <c r="B84" s="128"/>
      <c r="C84" s="128"/>
      <c r="D84" s="128"/>
      <c r="E84" s="128"/>
      <c r="F84" s="128"/>
      <c r="G84" s="128"/>
      <c r="H84" s="128"/>
      <c r="I84" s="128"/>
    </row>
    <row r="85" spans="1:9" s="138" customFormat="1" ht="19.5" x14ac:dyDescent="0.35">
      <c r="A85" s="236" t="s">
        <v>1118</v>
      </c>
      <c r="B85" s="236"/>
      <c r="C85" s="236"/>
      <c r="D85" s="236"/>
      <c r="E85" s="236"/>
      <c r="F85" s="236"/>
      <c r="G85" s="236"/>
      <c r="H85" s="236"/>
      <c r="I85" s="236"/>
    </row>
    <row r="86" spans="1:9" ht="18.75" customHeight="1" x14ac:dyDescent="0.25">
      <c r="A86" s="232" t="s">
        <v>1127</v>
      </c>
      <c r="B86" s="232"/>
      <c r="C86" s="232"/>
      <c r="D86" s="232"/>
      <c r="E86" s="232"/>
      <c r="F86" s="232"/>
      <c r="G86" s="232"/>
      <c r="H86" s="232"/>
      <c r="I86" s="232"/>
    </row>
    <row r="87" spans="1:9" ht="18.75" customHeight="1" x14ac:dyDescent="0.25">
      <c r="A87" s="51" t="s">
        <v>725</v>
      </c>
      <c r="B87" s="234" t="s">
        <v>733</v>
      </c>
      <c r="C87" s="234"/>
      <c r="D87" s="234"/>
      <c r="E87" s="234"/>
      <c r="F87" s="234"/>
      <c r="G87" s="234" t="s">
        <v>734</v>
      </c>
      <c r="H87" s="234"/>
      <c r="I87" s="234"/>
    </row>
    <row r="88" spans="1:9" ht="15.75" x14ac:dyDescent="0.25">
      <c r="A88" s="48">
        <v>1</v>
      </c>
      <c r="B88" s="218" t="s">
        <v>735</v>
      </c>
      <c r="C88" s="219"/>
      <c r="D88" s="219"/>
      <c r="E88" s="219"/>
      <c r="F88" s="220"/>
      <c r="G88" s="221" t="s">
        <v>824</v>
      </c>
      <c r="H88" s="221"/>
      <c r="I88" s="221"/>
    </row>
    <row r="89" spans="1:9" ht="34.5" customHeight="1" x14ac:dyDescent="0.25">
      <c r="A89" s="87">
        <f>IF(A88&gt;0,1+A88,A88)</f>
        <v>2</v>
      </c>
      <c r="B89" s="218" t="s">
        <v>736</v>
      </c>
      <c r="C89" s="219"/>
      <c r="D89" s="219"/>
      <c r="E89" s="219"/>
      <c r="F89" s="220"/>
      <c r="G89" s="221" t="s">
        <v>825</v>
      </c>
      <c r="H89" s="221"/>
      <c r="I89" s="221"/>
    </row>
    <row r="90" spans="1:9" ht="33.75" customHeight="1" x14ac:dyDescent="0.25">
      <c r="A90" s="87">
        <f t="shared" ref="A90:A130" si="0">IF(A89&gt;0,1+A89,A89)</f>
        <v>3</v>
      </c>
      <c r="B90" s="218" t="s">
        <v>737</v>
      </c>
      <c r="C90" s="219"/>
      <c r="D90" s="219"/>
      <c r="E90" s="219"/>
      <c r="F90" s="220"/>
      <c r="G90" s="221" t="s">
        <v>826</v>
      </c>
      <c r="H90" s="221"/>
      <c r="I90" s="221"/>
    </row>
    <row r="91" spans="1:9" ht="15.75" x14ac:dyDescent="0.25">
      <c r="A91" s="87">
        <f t="shared" si="0"/>
        <v>4</v>
      </c>
      <c r="B91" s="218" t="s">
        <v>738</v>
      </c>
      <c r="C91" s="219"/>
      <c r="D91" s="219"/>
      <c r="E91" s="219"/>
      <c r="F91" s="220"/>
      <c r="G91" s="221" t="s">
        <v>739</v>
      </c>
      <c r="H91" s="221"/>
      <c r="I91" s="221"/>
    </row>
    <row r="92" spans="1:9" ht="15.75" x14ac:dyDescent="0.25">
      <c r="A92" s="87">
        <f t="shared" si="0"/>
        <v>5</v>
      </c>
      <c r="B92" s="218" t="s">
        <v>740</v>
      </c>
      <c r="C92" s="219"/>
      <c r="D92" s="219"/>
      <c r="E92" s="219"/>
      <c r="F92" s="220"/>
      <c r="G92" s="221" t="s">
        <v>741</v>
      </c>
      <c r="H92" s="221"/>
      <c r="I92" s="221"/>
    </row>
    <row r="93" spans="1:9" ht="30.75" customHeight="1" x14ac:dyDescent="0.25">
      <c r="A93" s="87">
        <f t="shared" si="0"/>
        <v>6</v>
      </c>
      <c r="B93" s="222" t="s">
        <v>983</v>
      </c>
      <c r="C93" s="223"/>
      <c r="D93" s="223"/>
      <c r="E93" s="223"/>
      <c r="F93" s="224"/>
      <c r="G93" s="225" t="s">
        <v>984</v>
      </c>
      <c r="H93" s="225"/>
      <c r="I93" s="225"/>
    </row>
    <row r="94" spans="1:9" ht="15.75" customHeight="1" x14ac:dyDescent="0.25">
      <c r="A94" s="87">
        <f t="shared" si="0"/>
        <v>7</v>
      </c>
      <c r="B94" s="222" t="s">
        <v>985</v>
      </c>
      <c r="C94" s="223"/>
      <c r="D94" s="223"/>
      <c r="E94" s="223"/>
      <c r="F94" s="224"/>
      <c r="G94" s="225" t="s">
        <v>986</v>
      </c>
      <c r="H94" s="225"/>
      <c r="I94" s="225"/>
    </row>
    <row r="95" spans="1:9" ht="15.75" x14ac:dyDescent="0.25">
      <c r="A95" s="87">
        <f t="shared" si="0"/>
        <v>8</v>
      </c>
      <c r="B95" s="218" t="s">
        <v>742</v>
      </c>
      <c r="C95" s="219"/>
      <c r="D95" s="219"/>
      <c r="E95" s="219"/>
      <c r="F95" s="220"/>
      <c r="G95" s="221" t="s">
        <v>1215</v>
      </c>
      <c r="H95" s="221"/>
      <c r="I95" s="221"/>
    </row>
    <row r="96" spans="1:9" ht="15.75" x14ac:dyDescent="0.25">
      <c r="A96" s="87">
        <f t="shared" si="0"/>
        <v>9</v>
      </c>
      <c r="B96" s="218" t="s">
        <v>743</v>
      </c>
      <c r="C96" s="219"/>
      <c r="D96" s="219"/>
      <c r="E96" s="219"/>
      <c r="F96" s="220"/>
      <c r="G96" s="221" t="s">
        <v>744</v>
      </c>
      <c r="H96" s="221"/>
      <c r="I96" s="221"/>
    </row>
    <row r="97" spans="1:9" ht="30.75" customHeight="1" x14ac:dyDescent="0.25">
      <c r="A97" s="87">
        <f t="shared" si="0"/>
        <v>10</v>
      </c>
      <c r="B97" s="218" t="s">
        <v>745</v>
      </c>
      <c r="C97" s="219"/>
      <c r="D97" s="219"/>
      <c r="E97" s="219"/>
      <c r="F97" s="220"/>
      <c r="G97" s="221" t="s">
        <v>746</v>
      </c>
      <c r="H97" s="221"/>
      <c r="I97" s="221"/>
    </row>
    <row r="98" spans="1:9" ht="15.75" x14ac:dyDescent="0.25">
      <c r="A98" s="87">
        <f t="shared" si="0"/>
        <v>11</v>
      </c>
      <c r="B98" s="218" t="s">
        <v>945</v>
      </c>
      <c r="C98" s="219"/>
      <c r="D98" s="219"/>
      <c r="E98" s="219"/>
      <c r="F98" s="220"/>
      <c r="G98" s="221" t="s">
        <v>854</v>
      </c>
      <c r="H98" s="221"/>
      <c r="I98" s="221"/>
    </row>
    <row r="99" spans="1:9" ht="15.75" x14ac:dyDescent="0.25">
      <c r="A99" s="87">
        <f t="shared" si="0"/>
        <v>12</v>
      </c>
      <c r="B99" s="218" t="s">
        <v>747</v>
      </c>
      <c r="C99" s="219"/>
      <c r="D99" s="219"/>
      <c r="E99" s="219"/>
      <c r="F99" s="220"/>
      <c r="G99" s="221" t="s">
        <v>748</v>
      </c>
      <c r="H99" s="221"/>
      <c r="I99" s="221"/>
    </row>
    <row r="100" spans="1:9" ht="15.75" x14ac:dyDescent="0.25">
      <c r="A100" s="87">
        <f t="shared" si="0"/>
        <v>13</v>
      </c>
      <c r="B100" s="218" t="s">
        <v>749</v>
      </c>
      <c r="C100" s="219"/>
      <c r="D100" s="219"/>
      <c r="E100" s="219"/>
      <c r="F100" s="220"/>
      <c r="G100" s="221" t="s">
        <v>750</v>
      </c>
      <c r="H100" s="221"/>
      <c r="I100" s="221"/>
    </row>
    <row r="101" spans="1:9" ht="15.75" x14ac:dyDescent="0.25">
      <c r="A101" s="87">
        <f t="shared" si="0"/>
        <v>14</v>
      </c>
      <c r="B101" s="218" t="s">
        <v>751</v>
      </c>
      <c r="C101" s="219"/>
      <c r="D101" s="219"/>
      <c r="E101" s="219"/>
      <c r="F101" s="220"/>
      <c r="G101" s="221" t="s">
        <v>752</v>
      </c>
      <c r="H101" s="221"/>
      <c r="I101" s="221"/>
    </row>
    <row r="102" spans="1:9" ht="15.75" x14ac:dyDescent="0.25">
      <c r="A102" s="87">
        <f t="shared" si="0"/>
        <v>15</v>
      </c>
      <c r="B102" s="218" t="s">
        <v>753</v>
      </c>
      <c r="C102" s="219"/>
      <c r="D102" s="219"/>
      <c r="E102" s="219"/>
      <c r="F102" s="220"/>
      <c r="G102" s="221" t="s">
        <v>754</v>
      </c>
      <c r="H102" s="221"/>
      <c r="I102" s="221"/>
    </row>
    <row r="103" spans="1:9" ht="15.75" x14ac:dyDescent="0.25">
      <c r="A103" s="87">
        <f t="shared" si="0"/>
        <v>16</v>
      </c>
      <c r="B103" s="218" t="s">
        <v>755</v>
      </c>
      <c r="C103" s="219"/>
      <c r="D103" s="219"/>
      <c r="E103" s="219"/>
      <c r="F103" s="220"/>
      <c r="G103" s="221" t="s">
        <v>756</v>
      </c>
      <c r="H103" s="221"/>
      <c r="I103" s="221"/>
    </row>
    <row r="104" spans="1:9" ht="15.75" x14ac:dyDescent="0.25">
      <c r="A104" s="87">
        <f t="shared" si="0"/>
        <v>17</v>
      </c>
      <c r="B104" s="218" t="s">
        <v>757</v>
      </c>
      <c r="C104" s="219"/>
      <c r="D104" s="219"/>
      <c r="E104" s="219"/>
      <c r="F104" s="220"/>
      <c r="G104" s="221" t="s">
        <v>758</v>
      </c>
      <c r="H104" s="221"/>
      <c r="I104" s="221"/>
    </row>
    <row r="105" spans="1:9" ht="15.75" x14ac:dyDescent="0.25">
      <c r="A105" s="87">
        <f t="shared" si="0"/>
        <v>18</v>
      </c>
      <c r="B105" s="218" t="s">
        <v>946</v>
      </c>
      <c r="C105" s="219"/>
      <c r="D105" s="219"/>
      <c r="E105" s="219"/>
      <c r="F105" s="220"/>
      <c r="G105" s="221" t="s">
        <v>759</v>
      </c>
      <c r="H105" s="221"/>
      <c r="I105" s="221"/>
    </row>
    <row r="106" spans="1:9" ht="15.75" x14ac:dyDescent="0.25">
      <c r="A106" s="87">
        <f t="shared" si="0"/>
        <v>19</v>
      </c>
      <c r="B106" s="218" t="s">
        <v>947</v>
      </c>
      <c r="C106" s="219"/>
      <c r="D106" s="219"/>
      <c r="E106" s="219"/>
      <c r="F106" s="220"/>
      <c r="G106" s="221" t="s">
        <v>760</v>
      </c>
      <c r="H106" s="221"/>
      <c r="I106" s="221"/>
    </row>
    <row r="107" spans="1:9" ht="15.75" x14ac:dyDescent="0.25">
      <c r="A107" s="87">
        <f t="shared" si="0"/>
        <v>20</v>
      </c>
      <c r="B107" s="218" t="s">
        <v>761</v>
      </c>
      <c r="C107" s="219"/>
      <c r="D107" s="219"/>
      <c r="E107" s="219"/>
      <c r="F107" s="220"/>
      <c r="G107" s="221" t="s">
        <v>762</v>
      </c>
      <c r="H107" s="221"/>
      <c r="I107" s="221"/>
    </row>
    <row r="108" spans="1:9" ht="15.75" x14ac:dyDescent="0.25">
      <c r="A108" s="87">
        <f t="shared" si="0"/>
        <v>21</v>
      </c>
      <c r="B108" s="218" t="s">
        <v>763</v>
      </c>
      <c r="C108" s="219"/>
      <c r="D108" s="219"/>
      <c r="E108" s="219"/>
      <c r="F108" s="220"/>
      <c r="G108" s="221" t="s">
        <v>764</v>
      </c>
      <c r="H108" s="221"/>
      <c r="I108" s="221"/>
    </row>
    <row r="109" spans="1:9" ht="47.25" customHeight="1" x14ac:dyDescent="0.25">
      <c r="A109" s="87">
        <f t="shared" si="0"/>
        <v>22</v>
      </c>
      <c r="B109" s="218" t="s">
        <v>765</v>
      </c>
      <c r="C109" s="219"/>
      <c r="D109" s="219"/>
      <c r="E109" s="219"/>
      <c r="F109" s="220"/>
      <c r="G109" s="221" t="s">
        <v>766</v>
      </c>
      <c r="H109" s="221"/>
      <c r="I109" s="221"/>
    </row>
    <row r="110" spans="1:9" ht="15.75" x14ac:dyDescent="0.25">
      <c r="A110" s="87">
        <f t="shared" si="0"/>
        <v>23</v>
      </c>
      <c r="B110" s="218" t="s">
        <v>1092</v>
      </c>
      <c r="C110" s="219"/>
      <c r="D110" s="219"/>
      <c r="E110" s="219"/>
      <c r="F110" s="220"/>
      <c r="G110" s="221" t="s">
        <v>974</v>
      </c>
      <c r="H110" s="221"/>
      <c r="I110" s="221"/>
    </row>
    <row r="111" spans="1:9" ht="15.75" x14ac:dyDescent="0.25">
      <c r="A111" s="87">
        <f t="shared" si="0"/>
        <v>24</v>
      </c>
      <c r="B111" s="218" t="s">
        <v>767</v>
      </c>
      <c r="C111" s="219"/>
      <c r="D111" s="219"/>
      <c r="E111" s="219"/>
      <c r="F111" s="220"/>
      <c r="G111" s="221" t="s">
        <v>948</v>
      </c>
      <c r="H111" s="221"/>
      <c r="I111" s="221"/>
    </row>
    <row r="112" spans="1:9" ht="15.75" x14ac:dyDescent="0.25">
      <c r="A112" s="87">
        <f t="shared" si="0"/>
        <v>25</v>
      </c>
      <c r="B112" s="218" t="s">
        <v>768</v>
      </c>
      <c r="C112" s="219"/>
      <c r="D112" s="219"/>
      <c r="E112" s="219"/>
      <c r="F112" s="220"/>
      <c r="G112" s="221" t="s">
        <v>769</v>
      </c>
      <c r="H112" s="221"/>
      <c r="I112" s="221"/>
    </row>
    <row r="113" spans="1:9" ht="15.75" x14ac:dyDescent="0.25">
      <c r="A113" s="87">
        <f t="shared" si="0"/>
        <v>26</v>
      </c>
      <c r="B113" s="218" t="s">
        <v>770</v>
      </c>
      <c r="C113" s="219"/>
      <c r="D113" s="219"/>
      <c r="E113" s="219"/>
      <c r="F113" s="220"/>
      <c r="G113" s="221" t="s">
        <v>771</v>
      </c>
      <c r="H113" s="221"/>
      <c r="I113" s="221"/>
    </row>
    <row r="114" spans="1:9" ht="15.75" x14ac:dyDescent="0.25">
      <c r="A114" s="87">
        <f t="shared" si="0"/>
        <v>27</v>
      </c>
      <c r="B114" s="218" t="s">
        <v>772</v>
      </c>
      <c r="C114" s="219"/>
      <c r="D114" s="219"/>
      <c r="E114" s="219"/>
      <c r="F114" s="220"/>
      <c r="G114" s="221" t="s">
        <v>949</v>
      </c>
      <c r="H114" s="221"/>
      <c r="I114" s="221"/>
    </row>
    <row r="115" spans="1:9" ht="15.75" x14ac:dyDescent="0.25">
      <c r="A115" s="87">
        <f t="shared" si="0"/>
        <v>28</v>
      </c>
      <c r="B115" s="218" t="s">
        <v>773</v>
      </c>
      <c r="C115" s="219"/>
      <c r="D115" s="219"/>
      <c r="E115" s="219"/>
      <c r="F115" s="220"/>
      <c r="G115" s="221" t="s">
        <v>827</v>
      </c>
      <c r="H115" s="221"/>
      <c r="I115" s="221"/>
    </row>
    <row r="116" spans="1:9" ht="15.75" x14ac:dyDescent="0.25">
      <c r="A116" s="87">
        <f t="shared" si="0"/>
        <v>29</v>
      </c>
      <c r="B116" s="218" t="s">
        <v>774</v>
      </c>
      <c r="C116" s="219"/>
      <c r="D116" s="219"/>
      <c r="E116" s="219"/>
      <c r="F116" s="220"/>
      <c r="G116" s="221" t="s">
        <v>775</v>
      </c>
      <c r="H116" s="221"/>
      <c r="I116" s="221"/>
    </row>
    <row r="117" spans="1:9" ht="32.25" customHeight="1" x14ac:dyDescent="0.25">
      <c r="A117" s="87">
        <f t="shared" si="0"/>
        <v>30</v>
      </c>
      <c r="B117" s="218" t="s">
        <v>776</v>
      </c>
      <c r="C117" s="219"/>
      <c r="D117" s="219"/>
      <c r="E117" s="219"/>
      <c r="F117" s="220"/>
      <c r="G117" s="221" t="s">
        <v>777</v>
      </c>
      <c r="H117" s="221"/>
      <c r="I117" s="221"/>
    </row>
    <row r="118" spans="1:9" ht="31.5" customHeight="1" x14ac:dyDescent="0.25">
      <c r="A118" s="87">
        <f t="shared" si="0"/>
        <v>31</v>
      </c>
      <c r="B118" s="218" t="s">
        <v>778</v>
      </c>
      <c r="C118" s="219"/>
      <c r="D118" s="219"/>
      <c r="E118" s="219"/>
      <c r="F118" s="220"/>
      <c r="G118" s="221" t="s">
        <v>779</v>
      </c>
      <c r="H118" s="221"/>
      <c r="I118" s="221"/>
    </row>
    <row r="119" spans="1:9" ht="15.75" x14ac:dyDescent="0.25">
      <c r="A119" s="87">
        <f t="shared" si="0"/>
        <v>32</v>
      </c>
      <c r="B119" s="218" t="s">
        <v>780</v>
      </c>
      <c r="C119" s="219"/>
      <c r="D119" s="219"/>
      <c r="E119" s="219"/>
      <c r="F119" s="220"/>
      <c r="G119" s="221" t="s">
        <v>781</v>
      </c>
      <c r="H119" s="221"/>
      <c r="I119" s="221"/>
    </row>
    <row r="120" spans="1:9" ht="15.75" x14ac:dyDescent="0.25">
      <c r="A120" s="87">
        <f t="shared" si="0"/>
        <v>33</v>
      </c>
      <c r="B120" s="218" t="s">
        <v>782</v>
      </c>
      <c r="C120" s="219"/>
      <c r="D120" s="219"/>
      <c r="E120" s="219"/>
      <c r="F120" s="220"/>
      <c r="G120" s="221" t="s">
        <v>783</v>
      </c>
      <c r="H120" s="221"/>
      <c r="I120" s="221"/>
    </row>
    <row r="121" spans="1:9" ht="15.75" x14ac:dyDescent="0.25">
      <c r="A121" s="87">
        <f t="shared" si="0"/>
        <v>34</v>
      </c>
      <c r="B121" s="218" t="s">
        <v>784</v>
      </c>
      <c r="C121" s="219"/>
      <c r="D121" s="219"/>
      <c r="E121" s="219"/>
      <c r="F121" s="220"/>
      <c r="G121" s="221" t="s">
        <v>785</v>
      </c>
      <c r="H121" s="221"/>
      <c r="I121" s="221"/>
    </row>
    <row r="122" spans="1:9" ht="32.25" customHeight="1" x14ac:dyDescent="0.25">
      <c r="A122" s="87">
        <f t="shared" si="0"/>
        <v>35</v>
      </c>
      <c r="B122" s="218" t="s">
        <v>786</v>
      </c>
      <c r="C122" s="219"/>
      <c r="D122" s="219"/>
      <c r="E122" s="219"/>
      <c r="F122" s="220"/>
      <c r="G122" s="221" t="s">
        <v>787</v>
      </c>
      <c r="H122" s="221"/>
      <c r="I122" s="221"/>
    </row>
    <row r="123" spans="1:9" ht="15.75" x14ac:dyDescent="0.25">
      <c r="A123" s="87">
        <f t="shared" si="0"/>
        <v>36</v>
      </c>
      <c r="B123" s="218" t="s">
        <v>788</v>
      </c>
      <c r="C123" s="219"/>
      <c r="D123" s="219"/>
      <c r="E123" s="219"/>
      <c r="F123" s="220"/>
      <c r="G123" s="221" t="s">
        <v>789</v>
      </c>
      <c r="H123" s="221"/>
      <c r="I123" s="221"/>
    </row>
    <row r="124" spans="1:9" ht="15.75" x14ac:dyDescent="0.25">
      <c r="A124" s="87">
        <f t="shared" si="0"/>
        <v>37</v>
      </c>
      <c r="B124" s="218" t="s">
        <v>790</v>
      </c>
      <c r="C124" s="219"/>
      <c r="D124" s="219"/>
      <c r="E124" s="219"/>
      <c r="F124" s="220"/>
      <c r="G124" s="221" t="s">
        <v>791</v>
      </c>
      <c r="H124" s="221"/>
      <c r="I124" s="221"/>
    </row>
    <row r="125" spans="1:9" ht="15.75" x14ac:dyDescent="0.25">
      <c r="A125" s="87">
        <f t="shared" si="0"/>
        <v>38</v>
      </c>
      <c r="B125" s="218" t="s">
        <v>792</v>
      </c>
      <c r="C125" s="219"/>
      <c r="D125" s="219"/>
      <c r="E125" s="219"/>
      <c r="F125" s="220"/>
      <c r="G125" s="221" t="s">
        <v>793</v>
      </c>
      <c r="H125" s="221"/>
      <c r="I125" s="221"/>
    </row>
    <row r="126" spans="1:9" ht="15.75" x14ac:dyDescent="0.25">
      <c r="A126" s="87">
        <f t="shared" si="0"/>
        <v>39</v>
      </c>
      <c r="B126" s="218" t="s">
        <v>794</v>
      </c>
      <c r="C126" s="219"/>
      <c r="D126" s="219"/>
      <c r="E126" s="219"/>
      <c r="F126" s="220"/>
      <c r="G126" s="221" t="s">
        <v>795</v>
      </c>
      <c r="H126" s="221"/>
      <c r="I126" s="221"/>
    </row>
    <row r="127" spans="1:9" ht="32.25" customHeight="1" x14ac:dyDescent="0.25">
      <c r="A127" s="87">
        <f t="shared" si="0"/>
        <v>40</v>
      </c>
      <c r="B127" s="218" t="s">
        <v>796</v>
      </c>
      <c r="C127" s="219"/>
      <c r="D127" s="219"/>
      <c r="E127" s="219"/>
      <c r="F127" s="220"/>
      <c r="G127" s="221" t="s">
        <v>797</v>
      </c>
      <c r="H127" s="221"/>
      <c r="I127" s="221"/>
    </row>
    <row r="128" spans="1:9" ht="15.75" x14ac:dyDescent="0.25">
      <c r="A128" s="87">
        <f t="shared" si="0"/>
        <v>41</v>
      </c>
      <c r="B128" s="218" t="s">
        <v>798</v>
      </c>
      <c r="C128" s="219"/>
      <c r="D128" s="219"/>
      <c r="E128" s="219"/>
      <c r="F128" s="220"/>
      <c r="G128" s="221" t="s">
        <v>799</v>
      </c>
      <c r="H128" s="221"/>
      <c r="I128" s="221"/>
    </row>
    <row r="129" spans="1:9" ht="15.75" x14ac:dyDescent="0.25">
      <c r="A129" s="87">
        <f t="shared" si="0"/>
        <v>42</v>
      </c>
      <c r="B129" s="218" t="s">
        <v>800</v>
      </c>
      <c r="C129" s="219"/>
      <c r="D129" s="219"/>
      <c r="E129" s="219"/>
      <c r="F129" s="220"/>
      <c r="G129" s="218" t="s">
        <v>801</v>
      </c>
      <c r="H129" s="219"/>
      <c r="I129" s="220"/>
    </row>
    <row r="130" spans="1:9" ht="15.75" x14ac:dyDescent="0.25">
      <c r="A130" s="87">
        <f t="shared" si="0"/>
        <v>43</v>
      </c>
      <c r="B130" s="218" t="s">
        <v>828</v>
      </c>
      <c r="C130" s="219"/>
      <c r="D130" s="219"/>
      <c r="E130" s="219"/>
      <c r="F130" s="220"/>
      <c r="G130" s="218" t="s">
        <v>829</v>
      </c>
      <c r="H130" s="219"/>
      <c r="I130" s="220"/>
    </row>
    <row r="131" spans="1:9" ht="10.5" customHeight="1" x14ac:dyDescent="0.25">
      <c r="A131" s="139"/>
      <c r="B131" s="140"/>
      <c r="C131" s="140"/>
      <c r="D131" s="140"/>
      <c r="E131" s="140"/>
      <c r="F131" s="140"/>
      <c r="G131" s="140"/>
      <c r="H131" s="140"/>
      <c r="I131" s="140"/>
    </row>
    <row r="132" spans="1:9" ht="19.5" x14ac:dyDescent="0.25">
      <c r="A132" s="227" t="s">
        <v>1128</v>
      </c>
      <c r="B132" s="227"/>
      <c r="C132" s="227"/>
      <c r="D132" s="227"/>
      <c r="E132" s="227"/>
      <c r="F132" s="227"/>
      <c r="G132" s="227"/>
      <c r="H132" s="227"/>
      <c r="I132" s="227"/>
    </row>
    <row r="133" spans="1:9" ht="9.75" customHeight="1" x14ac:dyDescent="0.3">
      <c r="A133" s="137"/>
      <c r="B133" s="128"/>
      <c r="C133" s="128"/>
      <c r="D133" s="128"/>
      <c r="E133" s="128"/>
      <c r="F133" s="128"/>
      <c r="G133" s="128"/>
      <c r="H133" s="128"/>
      <c r="I133" s="128"/>
    </row>
    <row r="134" spans="1:9" ht="19.5" x14ac:dyDescent="0.3">
      <c r="A134" s="227" t="s">
        <v>1104</v>
      </c>
      <c r="B134" s="227"/>
      <c r="C134" s="227"/>
      <c r="D134" s="227"/>
      <c r="E134" s="227"/>
      <c r="F134" s="227"/>
      <c r="G134" s="227"/>
      <c r="H134" s="227"/>
      <c r="I134" s="128"/>
    </row>
    <row r="135" spans="1:9" ht="76.5" customHeight="1" x14ac:dyDescent="0.25">
      <c r="A135" s="251" t="s">
        <v>1216</v>
      </c>
      <c r="B135" s="251"/>
      <c r="C135" s="251"/>
      <c r="D135" s="251"/>
      <c r="E135" s="251"/>
      <c r="F135" s="251"/>
      <c r="G135" s="251"/>
      <c r="H135" s="251"/>
      <c r="I135" s="251"/>
    </row>
    <row r="136" spans="1:9" ht="39" customHeight="1" x14ac:dyDescent="0.25">
      <c r="A136" s="251" t="s">
        <v>1129</v>
      </c>
      <c r="B136" s="251"/>
      <c r="C136" s="251"/>
      <c r="D136" s="251"/>
      <c r="E136" s="251"/>
      <c r="F136" s="251"/>
      <c r="G136" s="251"/>
      <c r="H136" s="251"/>
      <c r="I136" s="251"/>
    </row>
    <row r="137" spans="1:9" ht="41.25" customHeight="1" x14ac:dyDescent="0.25">
      <c r="A137" s="251" t="s">
        <v>1130</v>
      </c>
      <c r="B137" s="251"/>
      <c r="C137" s="251"/>
      <c r="D137" s="251"/>
      <c r="E137" s="251"/>
      <c r="F137" s="251"/>
      <c r="G137" s="251"/>
      <c r="H137" s="251"/>
      <c r="I137" s="251"/>
    </row>
    <row r="138" spans="1:9" ht="38.25" customHeight="1" x14ac:dyDescent="0.25">
      <c r="A138" s="251" t="s">
        <v>1131</v>
      </c>
      <c r="B138" s="251"/>
      <c r="C138" s="251"/>
      <c r="D138" s="251"/>
      <c r="E138" s="251"/>
      <c r="F138" s="251"/>
      <c r="G138" s="251"/>
      <c r="H138" s="251"/>
      <c r="I138" s="251"/>
    </row>
    <row r="139" spans="1:9" ht="18.75" customHeight="1" x14ac:dyDescent="0.25">
      <c r="A139" s="251" t="s">
        <v>1132</v>
      </c>
      <c r="B139" s="251"/>
      <c r="C139" s="251"/>
      <c r="D139" s="251"/>
      <c r="E139" s="251"/>
      <c r="F139" s="251"/>
      <c r="G139" s="251"/>
      <c r="H139" s="251"/>
      <c r="I139" s="251"/>
    </row>
    <row r="140" spans="1:9" ht="38.25" customHeight="1" x14ac:dyDescent="0.25">
      <c r="A140" s="251" t="s">
        <v>1133</v>
      </c>
      <c r="B140" s="251"/>
      <c r="C140" s="251"/>
      <c r="D140" s="251"/>
      <c r="E140" s="251"/>
      <c r="F140" s="251"/>
      <c r="G140" s="251"/>
      <c r="H140" s="251"/>
      <c r="I140" s="251"/>
    </row>
    <row r="141" spans="1:9" ht="25.5" customHeight="1" x14ac:dyDescent="0.25">
      <c r="A141" s="251" t="s">
        <v>1134</v>
      </c>
      <c r="B141" s="251"/>
      <c r="C141" s="251"/>
      <c r="D141" s="251"/>
      <c r="E141" s="251"/>
      <c r="F141" s="251"/>
      <c r="G141" s="251"/>
      <c r="H141" s="251"/>
      <c r="I141" s="251"/>
    </row>
    <row r="142" spans="1:9" ht="36" customHeight="1" x14ac:dyDescent="0.25">
      <c r="A142" s="251" t="s">
        <v>1135</v>
      </c>
      <c r="B142" s="251"/>
      <c r="C142" s="251"/>
      <c r="D142" s="251"/>
      <c r="E142" s="251"/>
      <c r="F142" s="251"/>
      <c r="G142" s="251"/>
      <c r="H142" s="251"/>
      <c r="I142" s="251"/>
    </row>
    <row r="143" spans="1:9" ht="36" customHeight="1" x14ac:dyDescent="0.25">
      <c r="A143" s="251" t="s">
        <v>1223</v>
      </c>
      <c r="B143" s="251"/>
      <c r="C143" s="251"/>
      <c r="D143" s="251"/>
      <c r="E143" s="251"/>
      <c r="F143" s="251"/>
      <c r="G143" s="251"/>
      <c r="H143" s="251"/>
      <c r="I143" s="251"/>
    </row>
    <row r="144" spans="1:9" ht="12" customHeight="1" x14ac:dyDescent="0.25">
      <c r="A144" s="127"/>
      <c r="B144" s="127"/>
      <c r="C144" s="127"/>
      <c r="D144" s="127"/>
      <c r="E144" s="127"/>
      <c r="F144" s="127"/>
      <c r="G144" s="127"/>
      <c r="H144" s="127"/>
      <c r="I144" s="127"/>
    </row>
    <row r="145" spans="1:9" ht="17.25" customHeight="1" x14ac:dyDescent="0.3">
      <c r="A145" s="229" t="s">
        <v>1120</v>
      </c>
      <c r="B145" s="229"/>
      <c r="C145" s="229"/>
      <c r="D145" s="229"/>
      <c r="E145" s="229"/>
      <c r="F145" s="229"/>
      <c r="G145" s="229"/>
      <c r="H145" s="229"/>
      <c r="I145" s="127"/>
    </row>
    <row r="146" spans="1:9" ht="21" customHeight="1" x14ac:dyDescent="0.3">
      <c r="A146" s="228" t="s">
        <v>1121</v>
      </c>
      <c r="B146" s="229"/>
      <c r="C146" s="229"/>
      <c r="D146" s="229"/>
      <c r="E146" s="229"/>
      <c r="F146" s="229"/>
      <c r="G146" s="229"/>
      <c r="H146" s="229"/>
      <c r="I146" s="229"/>
    </row>
    <row r="147" spans="1:9" ht="18.75" customHeight="1" x14ac:dyDescent="0.25">
      <c r="A147" s="260" t="s">
        <v>1119</v>
      </c>
      <c r="B147" s="260"/>
      <c r="C147" s="260"/>
      <c r="D147" s="260"/>
      <c r="E147" s="260"/>
      <c r="F147" s="260"/>
      <c r="G147" s="260"/>
      <c r="H147" s="260"/>
      <c r="I147" s="260"/>
    </row>
    <row r="148" spans="1:9" ht="18.75" x14ac:dyDescent="0.25">
      <c r="A148" s="260" t="s">
        <v>528</v>
      </c>
      <c r="B148" s="260"/>
      <c r="C148" s="260"/>
      <c r="D148" s="260"/>
      <c r="E148" s="260"/>
      <c r="F148" s="260"/>
      <c r="G148" s="260"/>
      <c r="H148" s="260"/>
      <c r="I148" s="260"/>
    </row>
    <row r="149" spans="1:9" ht="151.5" customHeight="1" x14ac:dyDescent="0.25">
      <c r="A149" s="232" t="s">
        <v>953</v>
      </c>
      <c r="B149" s="232"/>
      <c r="C149" s="232"/>
      <c r="D149" s="232"/>
      <c r="E149" s="232"/>
      <c r="F149" s="232"/>
      <c r="G149" s="232"/>
      <c r="H149" s="232"/>
      <c r="I149" s="232"/>
    </row>
    <row r="150" spans="1:9" ht="19.5" customHeight="1" x14ac:dyDescent="0.25">
      <c r="A150" s="232" t="s">
        <v>954</v>
      </c>
      <c r="B150" s="232"/>
      <c r="C150" s="232"/>
      <c r="D150" s="232"/>
      <c r="E150" s="232"/>
      <c r="F150" s="232"/>
      <c r="G150" s="232"/>
      <c r="H150" s="232"/>
      <c r="I150" s="232"/>
    </row>
    <row r="151" spans="1:9" ht="60" customHeight="1" x14ac:dyDescent="0.25">
      <c r="A151" s="232" t="s">
        <v>529</v>
      </c>
      <c r="B151" s="232"/>
      <c r="C151" s="232"/>
      <c r="D151" s="232"/>
      <c r="E151" s="232"/>
      <c r="F151" s="232"/>
      <c r="G151" s="232"/>
      <c r="H151" s="232"/>
      <c r="I151" s="232"/>
    </row>
    <row r="152" spans="1:9" ht="60" customHeight="1" x14ac:dyDescent="0.25">
      <c r="A152" s="232" t="s">
        <v>987</v>
      </c>
      <c r="B152" s="232"/>
      <c r="C152" s="232"/>
      <c r="D152" s="232"/>
      <c r="E152" s="232"/>
      <c r="F152" s="232"/>
      <c r="G152" s="232"/>
      <c r="H152" s="232"/>
      <c r="I152" s="232"/>
    </row>
    <row r="153" spans="1:9" ht="41.25" customHeight="1" x14ac:dyDescent="0.25">
      <c r="A153" s="232" t="s">
        <v>955</v>
      </c>
      <c r="B153" s="232"/>
      <c r="C153" s="232"/>
      <c r="D153" s="232"/>
      <c r="E153" s="232"/>
      <c r="F153" s="232"/>
      <c r="G153" s="232"/>
      <c r="H153" s="232"/>
      <c r="I153" s="232"/>
    </row>
    <row r="154" spans="1:9" ht="75" customHeight="1" x14ac:dyDescent="0.25">
      <c r="A154" s="259" t="s">
        <v>1093</v>
      </c>
      <c r="B154" s="259"/>
      <c r="C154" s="259"/>
      <c r="D154" s="259"/>
      <c r="E154" s="259"/>
      <c r="F154" s="259"/>
      <c r="G154" s="259"/>
      <c r="H154" s="259"/>
      <c r="I154" s="259"/>
    </row>
    <row r="155" spans="1:9" ht="75.75" customHeight="1" x14ac:dyDescent="0.25">
      <c r="A155" s="232" t="s">
        <v>956</v>
      </c>
      <c r="B155" s="232"/>
      <c r="C155" s="232"/>
      <c r="D155" s="232"/>
      <c r="E155" s="232"/>
      <c r="F155" s="232"/>
      <c r="G155" s="232"/>
      <c r="H155" s="232"/>
      <c r="I155" s="232"/>
    </row>
    <row r="156" spans="1:9" ht="78" customHeight="1" x14ac:dyDescent="0.25">
      <c r="A156" s="232" t="s">
        <v>957</v>
      </c>
      <c r="B156" s="232"/>
      <c r="C156" s="232"/>
      <c r="D156" s="232"/>
      <c r="E156" s="232"/>
      <c r="F156" s="232"/>
      <c r="G156" s="232"/>
      <c r="H156" s="232"/>
      <c r="I156" s="232"/>
    </row>
    <row r="157" spans="1:9" ht="40.5" customHeight="1" x14ac:dyDescent="0.25">
      <c r="A157" s="232" t="s">
        <v>958</v>
      </c>
      <c r="B157" s="232"/>
      <c r="C157" s="232"/>
      <c r="D157" s="232"/>
      <c r="E157" s="232"/>
      <c r="F157" s="232"/>
      <c r="G157" s="232"/>
      <c r="H157" s="232"/>
      <c r="I157" s="232"/>
    </row>
    <row r="158" spans="1:9" ht="36.75" customHeight="1" x14ac:dyDescent="0.25">
      <c r="A158" s="232" t="s">
        <v>959</v>
      </c>
      <c r="B158" s="232"/>
      <c r="C158" s="232"/>
      <c r="D158" s="232"/>
      <c r="E158" s="232"/>
      <c r="F158" s="232"/>
      <c r="G158" s="232"/>
      <c r="H158" s="232"/>
      <c r="I158" s="232"/>
    </row>
    <row r="159" spans="1:9" ht="38.25" customHeight="1" x14ac:dyDescent="0.25">
      <c r="A159" s="232" t="s">
        <v>960</v>
      </c>
      <c r="B159" s="232"/>
      <c r="C159" s="232"/>
      <c r="D159" s="232"/>
      <c r="E159" s="232"/>
      <c r="F159" s="232"/>
      <c r="G159" s="232"/>
      <c r="H159" s="232"/>
      <c r="I159" s="232"/>
    </row>
    <row r="160" spans="1:9" ht="76.5" customHeight="1" x14ac:dyDescent="0.25">
      <c r="A160" s="232" t="s">
        <v>961</v>
      </c>
      <c r="B160" s="232"/>
      <c r="C160" s="232"/>
      <c r="D160" s="232"/>
      <c r="E160" s="232"/>
      <c r="F160" s="232"/>
      <c r="G160" s="232"/>
      <c r="H160" s="232"/>
      <c r="I160" s="232"/>
    </row>
    <row r="161" spans="1:9" ht="58.5" customHeight="1" x14ac:dyDescent="0.25">
      <c r="A161" s="232" t="s">
        <v>962</v>
      </c>
      <c r="B161" s="232"/>
      <c r="C161" s="232"/>
      <c r="D161" s="232"/>
      <c r="E161" s="232"/>
      <c r="F161" s="232"/>
      <c r="G161" s="232"/>
      <c r="H161" s="232"/>
      <c r="I161" s="232"/>
    </row>
    <row r="162" spans="1:9" ht="40.5" customHeight="1" x14ac:dyDescent="0.25">
      <c r="A162" s="232" t="s">
        <v>963</v>
      </c>
      <c r="B162" s="232"/>
      <c r="C162" s="232"/>
      <c r="D162" s="232"/>
      <c r="E162" s="232"/>
      <c r="F162" s="232"/>
      <c r="G162" s="232"/>
      <c r="H162" s="232"/>
      <c r="I162" s="232"/>
    </row>
    <row r="163" spans="1:9" ht="37.5" customHeight="1" x14ac:dyDescent="0.25">
      <c r="A163" s="232" t="s">
        <v>964</v>
      </c>
      <c r="B163" s="232"/>
      <c r="C163" s="232"/>
      <c r="D163" s="232"/>
      <c r="E163" s="232"/>
      <c r="F163" s="232"/>
      <c r="G163" s="232"/>
      <c r="H163" s="232"/>
      <c r="I163" s="232"/>
    </row>
    <row r="164" spans="1:9" ht="18.75" customHeight="1" x14ac:dyDescent="0.25">
      <c r="A164" s="232" t="s">
        <v>530</v>
      </c>
      <c r="B164" s="232"/>
      <c r="C164" s="232"/>
      <c r="D164" s="232"/>
      <c r="E164" s="232"/>
      <c r="F164" s="232"/>
      <c r="G164" s="232"/>
      <c r="H164" s="232"/>
      <c r="I164" s="232"/>
    </row>
    <row r="165" spans="1:9" ht="18.75" customHeight="1" x14ac:dyDescent="0.25">
      <c r="A165" s="232" t="s">
        <v>531</v>
      </c>
      <c r="B165" s="232"/>
      <c r="C165" s="232"/>
      <c r="D165" s="232"/>
      <c r="E165" s="232"/>
      <c r="F165" s="232"/>
      <c r="G165" s="232"/>
      <c r="H165" s="232"/>
      <c r="I165" s="232"/>
    </row>
    <row r="166" spans="1:9" ht="58.5" customHeight="1" x14ac:dyDescent="0.25">
      <c r="A166" s="232" t="s">
        <v>532</v>
      </c>
      <c r="B166" s="232"/>
      <c r="C166" s="232"/>
      <c r="D166" s="232"/>
      <c r="E166" s="232"/>
      <c r="F166" s="232"/>
      <c r="G166" s="232"/>
      <c r="H166" s="232"/>
      <c r="I166" s="232"/>
    </row>
    <row r="167" spans="1:9" ht="36" customHeight="1" x14ac:dyDescent="0.25">
      <c r="A167" s="232" t="s">
        <v>533</v>
      </c>
      <c r="B167" s="232"/>
      <c r="C167" s="232"/>
      <c r="D167" s="232"/>
      <c r="E167" s="232"/>
      <c r="F167" s="232"/>
      <c r="G167" s="232"/>
      <c r="H167" s="232"/>
      <c r="I167" s="232"/>
    </row>
    <row r="168" spans="1:9" ht="57.75" customHeight="1" x14ac:dyDescent="0.25">
      <c r="A168" s="232" t="s">
        <v>534</v>
      </c>
      <c r="B168" s="232"/>
      <c r="C168" s="232"/>
      <c r="D168" s="232"/>
      <c r="E168" s="232"/>
      <c r="F168" s="232"/>
      <c r="G168" s="232"/>
      <c r="H168" s="232"/>
      <c r="I168" s="232"/>
    </row>
    <row r="169" spans="1:9" ht="40.5" customHeight="1" x14ac:dyDescent="0.25">
      <c r="A169" s="232" t="s">
        <v>535</v>
      </c>
      <c r="B169" s="232"/>
      <c r="C169" s="232"/>
      <c r="D169" s="232"/>
      <c r="E169" s="232"/>
      <c r="F169" s="232"/>
      <c r="G169" s="232"/>
      <c r="H169" s="232"/>
      <c r="I169" s="232"/>
    </row>
    <row r="170" spans="1:9" ht="19.5" customHeight="1" x14ac:dyDescent="0.25">
      <c r="A170" s="232" t="s">
        <v>536</v>
      </c>
      <c r="B170" s="232"/>
      <c r="C170" s="232"/>
      <c r="D170" s="232"/>
      <c r="E170" s="232"/>
      <c r="F170" s="232"/>
      <c r="G170" s="232"/>
      <c r="H170" s="232"/>
      <c r="I170" s="232"/>
    </row>
    <row r="171" spans="1:9" ht="51" customHeight="1" x14ac:dyDescent="0.25">
      <c r="A171" s="51" t="s">
        <v>521</v>
      </c>
      <c r="B171" s="51" t="s">
        <v>537</v>
      </c>
      <c r="C171" s="234" t="s">
        <v>538</v>
      </c>
      <c r="D171" s="234"/>
      <c r="E171" s="51" t="s">
        <v>539</v>
      </c>
      <c r="F171" s="234" t="s">
        <v>540</v>
      </c>
      <c r="G171" s="234"/>
      <c r="H171" s="234" t="s">
        <v>541</v>
      </c>
      <c r="I171" s="234"/>
    </row>
    <row r="172" spans="1:9" ht="51.75" customHeight="1" x14ac:dyDescent="0.25">
      <c r="A172" s="48">
        <v>3</v>
      </c>
      <c r="B172" s="33" t="s">
        <v>544</v>
      </c>
      <c r="C172" s="226" t="s">
        <v>545</v>
      </c>
      <c r="D172" s="226"/>
      <c r="E172" s="33" t="s">
        <v>542</v>
      </c>
      <c r="F172" s="226" t="s">
        <v>546</v>
      </c>
      <c r="G172" s="226"/>
      <c r="H172" s="226" t="s">
        <v>547</v>
      </c>
      <c r="I172" s="226"/>
    </row>
    <row r="173" spans="1:9" ht="52.5" customHeight="1" x14ac:dyDescent="0.25">
      <c r="A173" s="48">
        <v>4</v>
      </c>
      <c r="B173" s="33" t="s">
        <v>210</v>
      </c>
      <c r="C173" s="226" t="s">
        <v>545</v>
      </c>
      <c r="D173" s="226"/>
      <c r="E173" s="33" t="s">
        <v>543</v>
      </c>
      <c r="F173" s="226" t="s">
        <v>546</v>
      </c>
      <c r="G173" s="226"/>
      <c r="H173" s="226" t="s">
        <v>547</v>
      </c>
      <c r="I173" s="226"/>
    </row>
    <row r="174" spans="1:9" ht="51" customHeight="1" x14ac:dyDescent="0.25">
      <c r="A174" s="48">
        <v>5</v>
      </c>
      <c r="B174" s="33" t="s">
        <v>548</v>
      </c>
      <c r="C174" s="226" t="s">
        <v>545</v>
      </c>
      <c r="D174" s="226"/>
      <c r="E174" s="33" t="s">
        <v>543</v>
      </c>
      <c r="F174" s="226" t="s">
        <v>546</v>
      </c>
      <c r="G174" s="226"/>
      <c r="H174" s="226" t="s">
        <v>547</v>
      </c>
      <c r="I174" s="226"/>
    </row>
    <row r="175" spans="1:9" ht="47.25" customHeight="1" x14ac:dyDescent="0.25">
      <c r="A175" s="48">
        <v>6</v>
      </c>
      <c r="B175" s="33" t="s">
        <v>549</v>
      </c>
      <c r="C175" s="226" t="s">
        <v>550</v>
      </c>
      <c r="D175" s="226"/>
      <c r="E175" s="33" t="s">
        <v>542</v>
      </c>
      <c r="F175" s="226" t="s">
        <v>546</v>
      </c>
      <c r="G175" s="226"/>
      <c r="H175" s="226" t="s">
        <v>547</v>
      </c>
      <c r="I175" s="226"/>
    </row>
    <row r="176" spans="1:9" ht="68.25" customHeight="1" x14ac:dyDescent="0.25">
      <c r="A176" s="240" t="s">
        <v>551</v>
      </c>
      <c r="B176" s="240"/>
      <c r="C176" s="240"/>
      <c r="D176" s="240"/>
      <c r="E176" s="240"/>
      <c r="F176" s="240"/>
      <c r="G176" s="240"/>
      <c r="H176" s="240"/>
      <c r="I176" s="240"/>
    </row>
    <row r="177" spans="1:9" ht="10.5" customHeight="1" x14ac:dyDescent="0.25">
      <c r="A177" s="141"/>
      <c r="B177" s="141"/>
      <c r="C177" s="141"/>
      <c r="D177" s="141"/>
      <c r="E177" s="141"/>
      <c r="F177" s="141"/>
      <c r="G177" s="141"/>
      <c r="H177" s="141"/>
      <c r="I177" s="141"/>
    </row>
    <row r="178" spans="1:9" ht="16.5" x14ac:dyDescent="0.25">
      <c r="A178" s="244" t="s">
        <v>552</v>
      </c>
      <c r="B178" s="244"/>
      <c r="C178" s="244"/>
      <c r="D178" s="244"/>
      <c r="E178" s="244"/>
      <c r="F178" s="244"/>
      <c r="G178" s="244"/>
      <c r="H178" s="244"/>
      <c r="I178" s="244"/>
    </row>
    <row r="179" spans="1:9" ht="16.5" x14ac:dyDescent="0.25">
      <c r="A179" s="244" t="s">
        <v>1197</v>
      </c>
      <c r="B179" s="244"/>
      <c r="C179" s="244"/>
      <c r="D179" s="244"/>
      <c r="E179" s="244"/>
      <c r="F179" s="244"/>
      <c r="G179" s="244"/>
      <c r="H179" s="244"/>
      <c r="I179" s="244"/>
    </row>
    <row r="180" spans="1:9" ht="16.5" x14ac:dyDescent="0.25">
      <c r="A180" s="240" t="s">
        <v>557</v>
      </c>
      <c r="B180" s="240"/>
      <c r="C180" s="240"/>
      <c r="D180" s="240"/>
      <c r="E180" s="240"/>
      <c r="F180" s="240"/>
      <c r="G180" s="240"/>
      <c r="H180" s="240"/>
      <c r="I180" s="240"/>
    </row>
    <row r="181" spans="1:9" ht="16.5" x14ac:dyDescent="0.25">
      <c r="A181" s="240" t="s">
        <v>558</v>
      </c>
      <c r="B181" s="240"/>
      <c r="C181" s="240"/>
      <c r="D181" s="240"/>
      <c r="E181" s="240"/>
      <c r="F181" s="240"/>
      <c r="G181" s="240"/>
      <c r="H181" s="240"/>
      <c r="I181" s="240"/>
    </row>
    <row r="182" spans="1:9" ht="39.75" customHeight="1" x14ac:dyDescent="0.25">
      <c r="A182" s="240" t="s">
        <v>559</v>
      </c>
      <c r="B182" s="240"/>
      <c r="C182" s="240"/>
      <c r="D182" s="240"/>
      <c r="E182" s="240"/>
      <c r="F182" s="240"/>
      <c r="G182" s="240"/>
      <c r="H182" s="240"/>
      <c r="I182" s="240"/>
    </row>
    <row r="183" spans="1:9" ht="36" customHeight="1" x14ac:dyDescent="0.25">
      <c r="A183" s="240" t="s">
        <v>560</v>
      </c>
      <c r="B183" s="240"/>
      <c r="C183" s="240"/>
      <c r="D183" s="240"/>
      <c r="E183" s="240"/>
      <c r="F183" s="240"/>
      <c r="G183" s="240"/>
      <c r="H183" s="240"/>
      <c r="I183" s="240"/>
    </row>
    <row r="184" spans="1:9" ht="36" customHeight="1" x14ac:dyDescent="0.25">
      <c r="A184" s="240" t="s">
        <v>561</v>
      </c>
      <c r="B184" s="240"/>
      <c r="C184" s="240"/>
      <c r="D184" s="240"/>
      <c r="E184" s="240"/>
      <c r="F184" s="240"/>
      <c r="G184" s="240"/>
      <c r="H184" s="240"/>
      <c r="I184" s="240"/>
    </row>
    <row r="185" spans="1:9" ht="37.5" customHeight="1" x14ac:dyDescent="0.25">
      <c r="A185" s="240" t="s">
        <v>562</v>
      </c>
      <c r="B185" s="240"/>
      <c r="C185" s="240"/>
      <c r="D185" s="240"/>
      <c r="E185" s="240"/>
      <c r="F185" s="240"/>
      <c r="G185" s="240"/>
      <c r="H185" s="240"/>
      <c r="I185" s="240"/>
    </row>
    <row r="186" spans="1:9" ht="22.5" customHeight="1" x14ac:dyDescent="0.25">
      <c r="A186" s="23" t="s">
        <v>521</v>
      </c>
      <c r="B186" s="242" t="s">
        <v>563</v>
      </c>
      <c r="C186" s="242"/>
      <c r="D186" s="242"/>
      <c r="E186" s="242"/>
      <c r="F186" s="242"/>
      <c r="G186" s="242"/>
      <c r="H186" s="51" t="s">
        <v>6</v>
      </c>
      <c r="I186" s="51" t="s">
        <v>7</v>
      </c>
    </row>
    <row r="187" spans="1:9" ht="15.75" customHeight="1" x14ac:dyDescent="0.25">
      <c r="A187" s="51">
        <v>1</v>
      </c>
      <c r="B187" s="242" t="s">
        <v>564</v>
      </c>
      <c r="C187" s="242"/>
      <c r="D187" s="242"/>
      <c r="E187" s="242"/>
      <c r="F187" s="242"/>
      <c r="G187" s="242"/>
      <c r="H187" s="51"/>
      <c r="I187" s="142"/>
    </row>
    <row r="188" spans="1:9" ht="15.75" x14ac:dyDescent="0.25">
      <c r="A188" s="51" t="s">
        <v>248</v>
      </c>
      <c r="B188" s="242" t="s">
        <v>565</v>
      </c>
      <c r="C188" s="242"/>
      <c r="D188" s="242"/>
      <c r="E188" s="242"/>
      <c r="F188" s="242"/>
      <c r="G188" s="242"/>
      <c r="H188" s="51"/>
      <c r="I188" s="142"/>
    </row>
    <row r="189" spans="1:9" ht="15.75" x14ac:dyDescent="0.25">
      <c r="A189" s="48" t="s">
        <v>36</v>
      </c>
      <c r="B189" s="221" t="s">
        <v>566</v>
      </c>
      <c r="C189" s="221"/>
      <c r="D189" s="221"/>
      <c r="E189" s="221"/>
      <c r="F189" s="221"/>
      <c r="G189" s="221"/>
      <c r="H189" s="48" t="s">
        <v>409</v>
      </c>
      <c r="I189" s="142"/>
    </row>
    <row r="190" spans="1:9" ht="15.75" x14ac:dyDescent="0.25">
      <c r="A190" s="48" t="s">
        <v>43</v>
      </c>
      <c r="B190" s="221" t="s">
        <v>567</v>
      </c>
      <c r="C190" s="221"/>
      <c r="D190" s="221"/>
      <c r="E190" s="221"/>
      <c r="F190" s="221"/>
      <c r="G190" s="221"/>
      <c r="H190" s="48" t="s">
        <v>409</v>
      </c>
      <c r="I190" s="142"/>
    </row>
    <row r="191" spans="1:9" ht="15.75" x14ac:dyDescent="0.25">
      <c r="A191" s="48" t="s">
        <v>51</v>
      </c>
      <c r="B191" s="221" t="s">
        <v>568</v>
      </c>
      <c r="C191" s="221"/>
      <c r="D191" s="221"/>
      <c r="E191" s="221"/>
      <c r="F191" s="221"/>
      <c r="G191" s="221"/>
      <c r="H191" s="48" t="s">
        <v>409</v>
      </c>
      <c r="I191" s="142"/>
    </row>
    <row r="192" spans="1:9" ht="15.75" x14ac:dyDescent="0.25">
      <c r="A192" s="48" t="s">
        <v>52</v>
      </c>
      <c r="B192" s="221" t="s">
        <v>569</v>
      </c>
      <c r="C192" s="221"/>
      <c r="D192" s="221"/>
      <c r="E192" s="221"/>
      <c r="F192" s="221"/>
      <c r="G192" s="221"/>
      <c r="H192" s="48" t="s">
        <v>409</v>
      </c>
      <c r="I192" s="142"/>
    </row>
    <row r="193" spans="1:9" ht="15.75" x14ac:dyDescent="0.25">
      <c r="A193" s="48" t="s">
        <v>54</v>
      </c>
      <c r="B193" s="221" t="s">
        <v>570</v>
      </c>
      <c r="C193" s="221"/>
      <c r="D193" s="221"/>
      <c r="E193" s="221"/>
      <c r="F193" s="221"/>
      <c r="G193" s="221"/>
      <c r="H193" s="48" t="s">
        <v>409</v>
      </c>
      <c r="I193" s="142"/>
    </row>
    <row r="194" spans="1:9" ht="15.75" x14ac:dyDescent="0.25">
      <c r="A194" s="48" t="s">
        <v>56</v>
      </c>
      <c r="B194" s="221" t="s">
        <v>571</v>
      </c>
      <c r="C194" s="221"/>
      <c r="D194" s="221"/>
      <c r="E194" s="221"/>
      <c r="F194" s="221"/>
      <c r="G194" s="221"/>
      <c r="H194" s="48" t="s">
        <v>409</v>
      </c>
      <c r="I194" s="142"/>
    </row>
    <row r="195" spans="1:9" ht="15.75" x14ac:dyDescent="0.25">
      <c r="A195" s="48" t="s">
        <v>572</v>
      </c>
      <c r="B195" s="221" t="s">
        <v>573</v>
      </c>
      <c r="C195" s="221"/>
      <c r="D195" s="221"/>
      <c r="E195" s="221"/>
      <c r="F195" s="221"/>
      <c r="G195" s="221"/>
      <c r="H195" s="48" t="s">
        <v>409</v>
      </c>
      <c r="I195" s="142"/>
    </row>
    <row r="196" spans="1:9" ht="15.75" x14ac:dyDescent="0.25">
      <c r="A196" s="48" t="s">
        <v>574</v>
      </c>
      <c r="B196" s="221" t="s">
        <v>575</v>
      </c>
      <c r="C196" s="221"/>
      <c r="D196" s="221"/>
      <c r="E196" s="221"/>
      <c r="F196" s="221"/>
      <c r="G196" s="221"/>
      <c r="H196" s="48" t="s">
        <v>409</v>
      </c>
      <c r="I196" s="142"/>
    </row>
    <row r="197" spans="1:9" ht="15.75" x14ac:dyDescent="0.25">
      <c r="A197" s="48" t="s">
        <v>323</v>
      </c>
      <c r="B197" s="221" t="s">
        <v>576</v>
      </c>
      <c r="C197" s="221"/>
      <c r="D197" s="221"/>
      <c r="E197" s="221"/>
      <c r="F197" s="221"/>
      <c r="G197" s="221"/>
      <c r="H197" s="48" t="s">
        <v>409</v>
      </c>
      <c r="I197" s="142"/>
    </row>
    <row r="198" spans="1:9" ht="15.75" x14ac:dyDescent="0.25">
      <c r="A198" s="48" t="s">
        <v>577</v>
      </c>
      <c r="B198" s="221" t="s">
        <v>578</v>
      </c>
      <c r="C198" s="221"/>
      <c r="D198" s="221"/>
      <c r="E198" s="221"/>
      <c r="F198" s="221"/>
      <c r="G198" s="221"/>
      <c r="H198" s="48" t="s">
        <v>409</v>
      </c>
      <c r="I198" s="142"/>
    </row>
    <row r="199" spans="1:9" ht="15.75" x14ac:dyDescent="0.25">
      <c r="A199" s="48"/>
      <c r="B199" s="221" t="s">
        <v>579</v>
      </c>
      <c r="C199" s="221"/>
      <c r="D199" s="221"/>
      <c r="E199" s="221"/>
      <c r="F199" s="221"/>
      <c r="G199" s="221"/>
      <c r="H199" s="48" t="s">
        <v>409</v>
      </c>
      <c r="I199" s="142"/>
    </row>
    <row r="200" spans="1:9" ht="15.75" x14ac:dyDescent="0.25">
      <c r="A200" s="48"/>
      <c r="B200" s="221" t="s">
        <v>580</v>
      </c>
      <c r="C200" s="221"/>
      <c r="D200" s="221"/>
      <c r="E200" s="221"/>
      <c r="F200" s="221"/>
      <c r="G200" s="221"/>
      <c r="H200" s="48" t="s">
        <v>409</v>
      </c>
      <c r="I200" s="142"/>
    </row>
    <row r="201" spans="1:9" ht="15.75" x14ac:dyDescent="0.25">
      <c r="A201" s="48" t="s">
        <v>581</v>
      </c>
      <c r="B201" s="221" t="s">
        <v>582</v>
      </c>
      <c r="C201" s="221"/>
      <c r="D201" s="221"/>
      <c r="E201" s="221"/>
      <c r="F201" s="221"/>
      <c r="G201" s="221"/>
      <c r="H201" s="48" t="s">
        <v>409</v>
      </c>
      <c r="I201" s="142"/>
    </row>
    <row r="202" spans="1:9" ht="15.75" x14ac:dyDescent="0.25">
      <c r="A202" s="48" t="s">
        <v>583</v>
      </c>
      <c r="B202" s="221" t="s">
        <v>584</v>
      </c>
      <c r="C202" s="221"/>
      <c r="D202" s="221"/>
      <c r="E202" s="221"/>
      <c r="F202" s="221"/>
      <c r="G202" s="221"/>
      <c r="H202" s="48" t="s">
        <v>409</v>
      </c>
      <c r="I202" s="142"/>
    </row>
    <row r="203" spans="1:9" ht="15.75" x14ac:dyDescent="0.25">
      <c r="A203" s="48"/>
      <c r="B203" s="221" t="s">
        <v>585</v>
      </c>
      <c r="C203" s="221"/>
      <c r="D203" s="221"/>
      <c r="E203" s="221"/>
      <c r="F203" s="221"/>
      <c r="G203" s="221"/>
      <c r="H203" s="48" t="s">
        <v>409</v>
      </c>
      <c r="I203" s="142"/>
    </row>
    <row r="204" spans="1:9" ht="15.75" x14ac:dyDescent="0.25">
      <c r="A204" s="48"/>
      <c r="B204" s="221" t="s">
        <v>586</v>
      </c>
      <c r="C204" s="221"/>
      <c r="D204" s="221"/>
      <c r="E204" s="221"/>
      <c r="F204" s="221"/>
      <c r="G204" s="221"/>
      <c r="H204" s="48" t="s">
        <v>409</v>
      </c>
      <c r="I204" s="142"/>
    </row>
    <row r="205" spans="1:9" ht="15.75" x14ac:dyDescent="0.25">
      <c r="A205" s="48"/>
      <c r="B205" s="221" t="s">
        <v>587</v>
      </c>
      <c r="C205" s="221"/>
      <c r="D205" s="221"/>
      <c r="E205" s="221"/>
      <c r="F205" s="221"/>
      <c r="G205" s="221"/>
      <c r="H205" s="48" t="s">
        <v>409</v>
      </c>
      <c r="I205" s="142"/>
    </row>
    <row r="206" spans="1:9" ht="15.75" x14ac:dyDescent="0.25">
      <c r="A206" s="48"/>
      <c r="B206" s="221" t="s">
        <v>588</v>
      </c>
      <c r="C206" s="221"/>
      <c r="D206" s="221"/>
      <c r="E206" s="221"/>
      <c r="F206" s="221"/>
      <c r="G206" s="221"/>
      <c r="H206" s="48" t="s">
        <v>409</v>
      </c>
      <c r="I206" s="142"/>
    </row>
    <row r="207" spans="1:9" ht="15.75" x14ac:dyDescent="0.25">
      <c r="A207" s="51" t="s">
        <v>248</v>
      </c>
      <c r="B207" s="242" t="s">
        <v>589</v>
      </c>
      <c r="C207" s="242"/>
      <c r="D207" s="242"/>
      <c r="E207" s="242"/>
      <c r="F207" s="242"/>
      <c r="G207" s="242"/>
      <c r="H207" s="48"/>
      <c r="I207" s="142"/>
    </row>
    <row r="208" spans="1:9" ht="15.75" x14ac:dyDescent="0.25">
      <c r="A208" s="48" t="s">
        <v>36</v>
      </c>
      <c r="B208" s="221" t="s">
        <v>590</v>
      </c>
      <c r="C208" s="221"/>
      <c r="D208" s="221"/>
      <c r="E208" s="221"/>
      <c r="F208" s="221"/>
      <c r="G208" s="221"/>
      <c r="H208" s="48" t="s">
        <v>62</v>
      </c>
      <c r="I208" s="142"/>
    </row>
    <row r="209" spans="1:9" ht="15.75" x14ac:dyDescent="0.25">
      <c r="A209" s="48" t="s">
        <v>43</v>
      </c>
      <c r="B209" s="221" t="s">
        <v>591</v>
      </c>
      <c r="C209" s="221"/>
      <c r="D209" s="221"/>
      <c r="E209" s="221"/>
      <c r="F209" s="221"/>
      <c r="G209" s="221"/>
      <c r="H209" s="48" t="s">
        <v>62</v>
      </c>
      <c r="I209" s="142"/>
    </row>
    <row r="210" spans="1:9" ht="15.75" x14ac:dyDescent="0.25">
      <c r="A210" s="48" t="s">
        <v>51</v>
      </c>
      <c r="B210" s="221" t="s">
        <v>592</v>
      </c>
      <c r="C210" s="221"/>
      <c r="D210" s="221"/>
      <c r="E210" s="221"/>
      <c r="F210" s="221"/>
      <c r="G210" s="221"/>
      <c r="H210" s="48" t="s">
        <v>62</v>
      </c>
      <c r="I210" s="142"/>
    </row>
    <row r="211" spans="1:9" ht="15.75" x14ac:dyDescent="0.25">
      <c r="A211" s="48" t="s">
        <v>52</v>
      </c>
      <c r="B211" s="221" t="s">
        <v>593</v>
      </c>
      <c r="C211" s="221"/>
      <c r="D211" s="221"/>
      <c r="E211" s="221"/>
      <c r="F211" s="221"/>
      <c r="G211" s="221"/>
      <c r="H211" s="48" t="s">
        <v>62</v>
      </c>
      <c r="I211" s="142"/>
    </row>
    <row r="212" spans="1:9" ht="15.75" x14ac:dyDescent="0.25">
      <c r="A212" s="48" t="s">
        <v>54</v>
      </c>
      <c r="B212" s="221" t="s">
        <v>594</v>
      </c>
      <c r="C212" s="221"/>
      <c r="D212" s="221"/>
      <c r="E212" s="221"/>
      <c r="F212" s="221"/>
      <c r="G212" s="221"/>
      <c r="H212" s="48" t="s">
        <v>62</v>
      </c>
      <c r="I212" s="142"/>
    </row>
    <row r="213" spans="1:9" ht="15.75" x14ac:dyDescent="0.25">
      <c r="A213" s="238"/>
      <c r="B213" s="243"/>
      <c r="C213" s="243"/>
      <c r="D213" s="243"/>
      <c r="E213" s="243"/>
      <c r="F213" s="243"/>
      <c r="G213" s="243"/>
      <c r="H213" s="243"/>
      <c r="I213" s="239"/>
    </row>
    <row r="214" spans="1:9" ht="15.75" x14ac:dyDescent="0.25">
      <c r="A214" s="51">
        <v>2</v>
      </c>
      <c r="B214" s="242" t="s">
        <v>1098</v>
      </c>
      <c r="C214" s="242"/>
      <c r="D214" s="242"/>
      <c r="E214" s="242"/>
      <c r="F214" s="242"/>
      <c r="G214" s="242"/>
      <c r="H214" s="51"/>
      <c r="I214" s="142"/>
    </row>
    <row r="215" spans="1:9" ht="15.75" x14ac:dyDescent="0.25">
      <c r="A215" s="51" t="s">
        <v>248</v>
      </c>
      <c r="B215" s="221" t="s">
        <v>565</v>
      </c>
      <c r="C215" s="221"/>
      <c r="D215" s="221"/>
      <c r="E215" s="221"/>
      <c r="F215" s="221"/>
      <c r="G215" s="221"/>
      <c r="H215" s="51"/>
      <c r="I215" s="142"/>
    </row>
    <row r="216" spans="1:9" ht="15.75" x14ac:dyDescent="0.25">
      <c r="A216" s="48" t="s">
        <v>36</v>
      </c>
      <c r="B216" s="221" t="s">
        <v>595</v>
      </c>
      <c r="C216" s="221"/>
      <c r="D216" s="221"/>
      <c r="E216" s="221"/>
      <c r="F216" s="221"/>
      <c r="G216" s="221"/>
      <c r="H216" s="48" t="s">
        <v>62</v>
      </c>
      <c r="I216" s="142"/>
    </row>
    <row r="217" spans="1:9" ht="15.75" x14ac:dyDescent="0.25">
      <c r="A217" s="48" t="s">
        <v>43</v>
      </c>
      <c r="B217" s="221" t="s">
        <v>570</v>
      </c>
      <c r="C217" s="221"/>
      <c r="D217" s="221"/>
      <c r="E217" s="221"/>
      <c r="F217" s="221"/>
      <c r="G217" s="221"/>
      <c r="H217" s="48" t="s">
        <v>62</v>
      </c>
      <c r="I217" s="142"/>
    </row>
    <row r="218" spans="1:9" ht="15.75" x14ac:dyDescent="0.25">
      <c r="A218" s="48" t="s">
        <v>51</v>
      </c>
      <c r="B218" s="221" t="s">
        <v>596</v>
      </c>
      <c r="C218" s="221"/>
      <c r="D218" s="221"/>
      <c r="E218" s="221"/>
      <c r="F218" s="221"/>
      <c r="G218" s="221"/>
      <c r="H218" s="48" t="s">
        <v>62</v>
      </c>
      <c r="I218" s="142"/>
    </row>
    <row r="219" spans="1:9" ht="15.75" x14ac:dyDescent="0.25">
      <c r="A219" s="48" t="s">
        <v>52</v>
      </c>
      <c r="B219" s="221" t="s">
        <v>597</v>
      </c>
      <c r="C219" s="221"/>
      <c r="D219" s="221"/>
      <c r="E219" s="221"/>
      <c r="F219" s="221"/>
      <c r="G219" s="221"/>
      <c r="H219" s="48" t="s">
        <v>62</v>
      </c>
      <c r="I219" s="142"/>
    </row>
    <row r="220" spans="1:9" ht="15.75" x14ac:dyDescent="0.25">
      <c r="A220" s="48" t="s">
        <v>54</v>
      </c>
      <c r="B220" s="221" t="s">
        <v>598</v>
      </c>
      <c r="C220" s="221"/>
      <c r="D220" s="221"/>
      <c r="E220" s="221"/>
      <c r="F220" s="221"/>
      <c r="G220" s="221"/>
      <c r="H220" s="48" t="s">
        <v>62</v>
      </c>
      <c r="I220" s="142"/>
    </row>
    <row r="221" spans="1:9" ht="15.75" x14ac:dyDescent="0.25">
      <c r="A221" s="51" t="s">
        <v>248</v>
      </c>
      <c r="B221" s="242" t="s">
        <v>589</v>
      </c>
      <c r="C221" s="242"/>
      <c r="D221" s="242"/>
      <c r="E221" s="242"/>
      <c r="F221" s="242"/>
      <c r="G221" s="242"/>
      <c r="H221" s="48"/>
      <c r="I221" s="142"/>
    </row>
    <row r="222" spans="1:9" ht="15.75" x14ac:dyDescent="0.25">
      <c r="A222" s="48" t="s">
        <v>36</v>
      </c>
      <c r="B222" s="221" t="s">
        <v>590</v>
      </c>
      <c r="C222" s="221"/>
      <c r="D222" s="221"/>
      <c r="E222" s="221"/>
      <c r="F222" s="221"/>
      <c r="G222" s="221"/>
      <c r="H222" s="48" t="s">
        <v>62</v>
      </c>
      <c r="I222" s="142"/>
    </row>
    <row r="223" spans="1:9" ht="15.75" x14ac:dyDescent="0.25">
      <c r="A223" s="48" t="s">
        <v>43</v>
      </c>
      <c r="B223" s="221" t="s">
        <v>599</v>
      </c>
      <c r="C223" s="221"/>
      <c r="D223" s="221"/>
      <c r="E223" s="221"/>
      <c r="F223" s="221"/>
      <c r="G223" s="221"/>
      <c r="H223" s="48" t="s">
        <v>62</v>
      </c>
      <c r="I223" s="142"/>
    </row>
    <row r="224" spans="1:9" ht="15.75" x14ac:dyDescent="0.25">
      <c r="A224" s="48" t="s">
        <v>51</v>
      </c>
      <c r="B224" s="221" t="s">
        <v>600</v>
      </c>
      <c r="C224" s="221"/>
      <c r="D224" s="221"/>
      <c r="E224" s="221"/>
      <c r="F224" s="221"/>
      <c r="G224" s="221"/>
      <c r="H224" s="48" t="s">
        <v>62</v>
      </c>
      <c r="I224" s="142"/>
    </row>
    <row r="225" spans="1:9" ht="15.75" x14ac:dyDescent="0.25">
      <c r="A225" s="48" t="s">
        <v>52</v>
      </c>
      <c r="B225" s="221" t="s">
        <v>601</v>
      </c>
      <c r="C225" s="221"/>
      <c r="D225" s="221"/>
      <c r="E225" s="221"/>
      <c r="F225" s="221"/>
      <c r="G225" s="221"/>
      <c r="H225" s="48" t="s">
        <v>62</v>
      </c>
      <c r="I225" s="142"/>
    </row>
    <row r="226" spans="1:9" ht="15.75" x14ac:dyDescent="0.25">
      <c r="A226" s="85"/>
      <c r="B226" s="140"/>
      <c r="C226" s="140"/>
      <c r="D226" s="140"/>
      <c r="E226" s="140"/>
      <c r="F226" s="140"/>
      <c r="G226" s="140"/>
      <c r="H226" s="85"/>
    </row>
    <row r="227" spans="1:9" ht="16.5" x14ac:dyDescent="0.25">
      <c r="A227" s="250" t="s">
        <v>1198</v>
      </c>
      <c r="B227" s="250"/>
      <c r="C227" s="250"/>
      <c r="D227" s="250"/>
      <c r="E227" s="250"/>
      <c r="F227" s="250"/>
      <c r="G227" s="250"/>
      <c r="H227" s="250"/>
      <c r="I227" s="250"/>
    </row>
    <row r="228" spans="1:9" ht="16.5" x14ac:dyDescent="0.25">
      <c r="A228" s="245" t="s">
        <v>602</v>
      </c>
      <c r="B228" s="245"/>
      <c r="C228" s="245"/>
      <c r="D228" s="245"/>
      <c r="E228" s="245"/>
      <c r="F228" s="245"/>
      <c r="G228" s="245"/>
      <c r="H228" s="245"/>
      <c r="I228" s="245"/>
    </row>
    <row r="229" spans="1:9" ht="22.5" customHeight="1" x14ac:dyDescent="0.25">
      <c r="A229" s="143" t="s">
        <v>521</v>
      </c>
      <c r="B229" s="51" t="s">
        <v>603</v>
      </c>
      <c r="C229" s="234" t="s">
        <v>604</v>
      </c>
      <c r="D229" s="234"/>
      <c r="E229" s="234"/>
      <c r="F229" s="234" t="s">
        <v>605</v>
      </c>
      <c r="G229" s="234"/>
      <c r="H229" s="144" t="s">
        <v>606</v>
      </c>
      <c r="I229" s="51" t="s">
        <v>7</v>
      </c>
    </row>
    <row r="230" spans="1:9" ht="48.75" customHeight="1" x14ac:dyDescent="0.25">
      <c r="A230" s="145">
        <v>1</v>
      </c>
      <c r="B230" s="33" t="s">
        <v>607</v>
      </c>
      <c r="C230" s="226" t="s">
        <v>608</v>
      </c>
      <c r="D230" s="226"/>
      <c r="E230" s="226"/>
      <c r="F230" s="226" t="s">
        <v>610</v>
      </c>
      <c r="G230" s="226"/>
      <c r="H230" s="36" t="s">
        <v>611</v>
      </c>
      <c r="I230" s="36"/>
    </row>
    <row r="231" spans="1:9" ht="31.5" customHeight="1" x14ac:dyDescent="0.25">
      <c r="A231" s="145">
        <v>2</v>
      </c>
      <c r="B231" s="33" t="s">
        <v>612</v>
      </c>
      <c r="C231" s="226" t="s">
        <v>609</v>
      </c>
      <c r="D231" s="226"/>
      <c r="E231" s="226"/>
      <c r="F231" s="226">
        <v>7</v>
      </c>
      <c r="G231" s="226"/>
      <c r="H231" s="36"/>
      <c r="I231" s="36"/>
    </row>
    <row r="232" spans="1:9" ht="15.75" x14ac:dyDescent="0.25">
      <c r="A232" s="145">
        <v>3</v>
      </c>
      <c r="B232" s="33" t="s">
        <v>613</v>
      </c>
      <c r="C232" s="253"/>
      <c r="D232" s="254"/>
      <c r="E232" s="255"/>
      <c r="F232" s="226">
        <v>12</v>
      </c>
      <c r="G232" s="226"/>
      <c r="H232" s="36"/>
      <c r="I232" s="36"/>
    </row>
    <row r="233" spans="1:9" ht="53.25" customHeight="1" x14ac:dyDescent="0.25">
      <c r="A233" s="240" t="s">
        <v>614</v>
      </c>
      <c r="B233" s="240"/>
      <c r="C233" s="240"/>
      <c r="D233" s="240"/>
      <c r="E233" s="240"/>
      <c r="F233" s="240"/>
      <c r="G233" s="240"/>
      <c r="H233" s="240"/>
      <c r="I233" s="240"/>
    </row>
    <row r="234" spans="1:9" ht="36" customHeight="1" x14ac:dyDescent="0.25">
      <c r="A234" s="240" t="s">
        <v>615</v>
      </c>
      <c r="B234" s="240"/>
      <c r="C234" s="240"/>
      <c r="D234" s="240"/>
      <c r="E234" s="240"/>
      <c r="F234" s="240"/>
      <c r="G234" s="240"/>
      <c r="H234" s="240"/>
      <c r="I234" s="240"/>
    </row>
    <row r="235" spans="1:9" ht="19.5" x14ac:dyDescent="0.25">
      <c r="A235" s="241" t="s">
        <v>702</v>
      </c>
      <c r="B235" s="241"/>
      <c r="C235" s="241"/>
      <c r="D235" s="241"/>
      <c r="E235" s="241"/>
      <c r="F235" s="241"/>
      <c r="G235" s="241"/>
      <c r="H235" s="241"/>
      <c r="I235" s="241"/>
    </row>
    <row r="236" spans="1:9" ht="21.75" customHeight="1" x14ac:dyDescent="0.25">
      <c r="A236" s="23" t="s">
        <v>521</v>
      </c>
      <c r="B236" s="242" t="s">
        <v>563</v>
      </c>
      <c r="C236" s="242"/>
      <c r="D236" s="242"/>
      <c r="E236" s="242"/>
      <c r="F236" s="242"/>
      <c r="G236" s="242"/>
      <c r="H236" s="51" t="s">
        <v>556</v>
      </c>
      <c r="I236" s="51" t="s">
        <v>7</v>
      </c>
    </row>
    <row r="237" spans="1:9" ht="19.5" customHeight="1" x14ac:dyDescent="0.25">
      <c r="A237" s="23" t="s">
        <v>9</v>
      </c>
      <c r="B237" s="242" t="s">
        <v>616</v>
      </c>
      <c r="C237" s="242"/>
      <c r="D237" s="242"/>
      <c r="E237" s="242"/>
      <c r="F237" s="242"/>
      <c r="G237" s="242"/>
      <c r="H237" s="51"/>
      <c r="I237" s="142"/>
    </row>
    <row r="238" spans="1:9" ht="15.75" x14ac:dyDescent="0.25">
      <c r="A238" s="48">
        <v>1</v>
      </c>
      <c r="B238" s="221" t="s">
        <v>617</v>
      </c>
      <c r="C238" s="221"/>
      <c r="D238" s="221"/>
      <c r="E238" s="221"/>
      <c r="F238" s="221"/>
      <c r="G238" s="221"/>
      <c r="H238" s="48" t="s">
        <v>409</v>
      </c>
      <c r="I238" s="142"/>
    </row>
    <row r="239" spans="1:9" ht="15.75" x14ac:dyDescent="0.25">
      <c r="A239" s="48">
        <v>2</v>
      </c>
      <c r="B239" s="221" t="s">
        <v>618</v>
      </c>
      <c r="C239" s="221"/>
      <c r="D239" s="221"/>
      <c r="E239" s="221"/>
      <c r="F239" s="221"/>
      <c r="G239" s="221"/>
      <c r="H239" s="48" t="s">
        <v>409</v>
      </c>
      <c r="I239" s="142"/>
    </row>
    <row r="240" spans="1:9" ht="15.75" x14ac:dyDescent="0.25">
      <c r="A240" s="48">
        <v>3</v>
      </c>
      <c r="B240" s="221" t="s">
        <v>619</v>
      </c>
      <c r="C240" s="221"/>
      <c r="D240" s="221"/>
      <c r="E240" s="221"/>
      <c r="F240" s="221"/>
      <c r="G240" s="221"/>
      <c r="H240" s="48" t="s">
        <v>409</v>
      </c>
      <c r="I240" s="142"/>
    </row>
    <row r="241" spans="1:9" ht="15.75" x14ac:dyDescent="0.25">
      <c r="A241" s="23" t="s">
        <v>19</v>
      </c>
      <c r="B241" s="242" t="s">
        <v>620</v>
      </c>
      <c r="C241" s="242"/>
      <c r="D241" s="242"/>
      <c r="E241" s="242"/>
      <c r="F241" s="242"/>
      <c r="G241" s="242"/>
      <c r="H241" s="23"/>
      <c r="I241" s="142"/>
    </row>
    <row r="242" spans="1:9" ht="15.75" x14ac:dyDescent="0.25">
      <c r="A242" s="33" t="s">
        <v>621</v>
      </c>
      <c r="B242" s="221" t="s">
        <v>622</v>
      </c>
      <c r="C242" s="221"/>
      <c r="D242" s="221"/>
      <c r="E242" s="221"/>
      <c r="F242" s="221"/>
      <c r="G242" s="221"/>
      <c r="H242" s="48" t="s">
        <v>409</v>
      </c>
      <c r="I242" s="142"/>
    </row>
    <row r="243" spans="1:9" ht="15.75" x14ac:dyDescent="0.25">
      <c r="A243" s="33" t="s">
        <v>623</v>
      </c>
      <c r="B243" s="221" t="s">
        <v>624</v>
      </c>
      <c r="C243" s="221"/>
      <c r="D243" s="221"/>
      <c r="E243" s="221"/>
      <c r="F243" s="221"/>
      <c r="G243" s="221"/>
      <c r="H243" s="48" t="s">
        <v>409</v>
      </c>
      <c r="I243" s="142"/>
    </row>
    <row r="244" spans="1:9" ht="15.75" x14ac:dyDescent="0.25">
      <c r="A244" s="33" t="s">
        <v>625</v>
      </c>
      <c r="B244" s="221" t="s">
        <v>626</v>
      </c>
      <c r="C244" s="221"/>
      <c r="D244" s="221"/>
      <c r="E244" s="221"/>
      <c r="F244" s="221"/>
      <c r="G244" s="221"/>
      <c r="H244" s="48" t="s">
        <v>409</v>
      </c>
      <c r="I244" s="142"/>
    </row>
    <row r="245" spans="1:9" ht="15.75" x14ac:dyDescent="0.25">
      <c r="A245" s="33" t="s">
        <v>627</v>
      </c>
      <c r="B245" s="221" t="s">
        <v>628</v>
      </c>
      <c r="C245" s="221"/>
      <c r="D245" s="221"/>
      <c r="E245" s="221"/>
      <c r="F245" s="221"/>
      <c r="G245" s="221"/>
      <c r="H245" s="48" t="s">
        <v>409</v>
      </c>
      <c r="I245" s="142"/>
    </row>
    <row r="246" spans="1:9" ht="15.75" x14ac:dyDescent="0.25">
      <c r="A246" s="33" t="s">
        <v>629</v>
      </c>
      <c r="B246" s="221" t="s">
        <v>630</v>
      </c>
      <c r="C246" s="221"/>
      <c r="D246" s="221"/>
      <c r="E246" s="221"/>
      <c r="F246" s="221"/>
      <c r="G246" s="221"/>
      <c r="H246" s="48" t="s">
        <v>409</v>
      </c>
      <c r="I246" s="142"/>
    </row>
    <row r="247" spans="1:9" ht="15.75" x14ac:dyDescent="0.25">
      <c r="A247" s="33" t="s">
        <v>631</v>
      </c>
      <c r="B247" s="221" t="s">
        <v>632</v>
      </c>
      <c r="C247" s="221"/>
      <c r="D247" s="221"/>
      <c r="E247" s="221"/>
      <c r="F247" s="221"/>
      <c r="G247" s="221"/>
      <c r="H247" s="48" t="s">
        <v>409</v>
      </c>
      <c r="I247" s="142"/>
    </row>
    <row r="248" spans="1:9" ht="15.75" customHeight="1" x14ac:dyDescent="0.25">
      <c r="A248" s="241" t="s">
        <v>703</v>
      </c>
      <c r="B248" s="241"/>
      <c r="C248" s="241"/>
      <c r="D248" s="241"/>
      <c r="E248" s="241"/>
      <c r="F248" s="241"/>
      <c r="G248" s="241"/>
      <c r="H248" s="241"/>
      <c r="I248" s="241"/>
    </row>
    <row r="249" spans="1:9" ht="15.75" customHeight="1" x14ac:dyDescent="0.25">
      <c r="A249" s="51" t="s">
        <v>521</v>
      </c>
      <c r="B249" s="242" t="s">
        <v>563</v>
      </c>
      <c r="C249" s="242"/>
      <c r="D249" s="242"/>
      <c r="E249" s="242"/>
      <c r="F249" s="242"/>
      <c r="G249" s="242"/>
      <c r="H249" s="51" t="s">
        <v>556</v>
      </c>
      <c r="I249" s="51" t="s">
        <v>7</v>
      </c>
    </row>
    <row r="250" spans="1:9" ht="15.75" customHeight="1" x14ac:dyDescent="0.25">
      <c r="A250" s="51" t="s">
        <v>9</v>
      </c>
      <c r="B250" s="242" t="s">
        <v>616</v>
      </c>
      <c r="C250" s="242"/>
      <c r="D250" s="242"/>
      <c r="E250" s="242"/>
      <c r="F250" s="242"/>
      <c r="G250" s="242"/>
      <c r="H250" s="51"/>
      <c r="I250" s="142"/>
    </row>
    <row r="251" spans="1:9" ht="15.75" customHeight="1" x14ac:dyDescent="0.25">
      <c r="A251" s="48">
        <v>1</v>
      </c>
      <c r="B251" s="221" t="s">
        <v>633</v>
      </c>
      <c r="C251" s="221"/>
      <c r="D251" s="221"/>
      <c r="E251" s="221"/>
      <c r="F251" s="221"/>
      <c r="G251" s="221"/>
      <c r="H251" s="48" t="s">
        <v>409</v>
      </c>
      <c r="I251" s="142"/>
    </row>
    <row r="252" spans="1:9" ht="15.75" customHeight="1" x14ac:dyDescent="0.25">
      <c r="A252" s="48">
        <v>2</v>
      </c>
      <c r="B252" s="221" t="s">
        <v>634</v>
      </c>
      <c r="C252" s="221"/>
      <c r="D252" s="221"/>
      <c r="E252" s="221"/>
      <c r="F252" s="221"/>
      <c r="G252" s="221"/>
      <c r="H252" s="48" t="s">
        <v>409</v>
      </c>
      <c r="I252" s="142"/>
    </row>
    <row r="253" spans="1:9" ht="15.75" customHeight="1" x14ac:dyDescent="0.25">
      <c r="A253" s="48">
        <v>3</v>
      </c>
      <c r="B253" s="221" t="s">
        <v>635</v>
      </c>
      <c r="C253" s="221"/>
      <c r="D253" s="221"/>
      <c r="E253" s="221"/>
      <c r="F253" s="221"/>
      <c r="G253" s="221"/>
      <c r="H253" s="48" t="s">
        <v>409</v>
      </c>
      <c r="I253" s="142"/>
    </row>
    <row r="254" spans="1:9" ht="15.75" customHeight="1" x14ac:dyDescent="0.25">
      <c r="A254" s="51" t="s">
        <v>19</v>
      </c>
      <c r="B254" s="242" t="s">
        <v>620</v>
      </c>
      <c r="C254" s="242"/>
      <c r="D254" s="242"/>
      <c r="E254" s="242"/>
      <c r="F254" s="242"/>
      <c r="G254" s="242"/>
      <c r="H254" s="33"/>
      <c r="I254" s="142"/>
    </row>
    <row r="255" spans="1:9" ht="15.75" customHeight="1" x14ac:dyDescent="0.25">
      <c r="A255" s="48">
        <v>1</v>
      </c>
      <c r="B255" s="221" t="s">
        <v>636</v>
      </c>
      <c r="C255" s="221"/>
      <c r="D255" s="221"/>
      <c r="E255" s="221"/>
      <c r="F255" s="221"/>
      <c r="G255" s="221"/>
      <c r="H255" s="48" t="s">
        <v>409</v>
      </c>
      <c r="I255" s="142"/>
    </row>
    <row r="256" spans="1:9" ht="15.75" customHeight="1" x14ac:dyDescent="0.25">
      <c r="A256" s="48">
        <v>2</v>
      </c>
      <c r="B256" s="221" t="s">
        <v>637</v>
      </c>
      <c r="C256" s="221"/>
      <c r="D256" s="221"/>
      <c r="E256" s="221"/>
      <c r="F256" s="221"/>
      <c r="G256" s="221"/>
      <c r="H256" s="48" t="s">
        <v>409</v>
      </c>
      <c r="I256" s="142"/>
    </row>
    <row r="257" spans="1:9" ht="15.75" customHeight="1" x14ac:dyDescent="0.25">
      <c r="A257" s="48">
        <v>3</v>
      </c>
      <c r="B257" s="221" t="s">
        <v>638</v>
      </c>
      <c r="C257" s="221"/>
      <c r="D257" s="221"/>
      <c r="E257" s="221"/>
      <c r="F257" s="221"/>
      <c r="G257" s="221"/>
      <c r="H257" s="48" t="s">
        <v>409</v>
      </c>
      <c r="I257" s="142"/>
    </row>
    <row r="258" spans="1:9" ht="15.75" x14ac:dyDescent="0.25">
      <c r="A258" s="48">
        <v>4</v>
      </c>
      <c r="B258" s="221" t="s">
        <v>639</v>
      </c>
      <c r="C258" s="221"/>
      <c r="D258" s="221"/>
      <c r="E258" s="221"/>
      <c r="F258" s="221"/>
      <c r="G258" s="221"/>
      <c r="H258" s="48" t="s">
        <v>409</v>
      </c>
      <c r="I258" s="142"/>
    </row>
    <row r="259" spans="1:9" ht="15.75" x14ac:dyDescent="0.25">
      <c r="A259" s="48">
        <v>5</v>
      </c>
      <c r="B259" s="221" t="s">
        <v>701</v>
      </c>
      <c r="C259" s="221"/>
      <c r="D259" s="221"/>
      <c r="E259" s="221"/>
      <c r="F259" s="221"/>
      <c r="G259" s="221"/>
      <c r="H259" s="48" t="s">
        <v>409</v>
      </c>
      <c r="I259" s="142"/>
    </row>
    <row r="260" spans="1:9" ht="15.75" x14ac:dyDescent="0.25">
      <c r="A260" s="48">
        <v>6</v>
      </c>
      <c r="B260" s="221" t="s">
        <v>640</v>
      </c>
      <c r="C260" s="221"/>
      <c r="D260" s="221"/>
      <c r="E260" s="221"/>
      <c r="F260" s="221"/>
      <c r="G260" s="221"/>
      <c r="H260" s="48" t="s">
        <v>409</v>
      </c>
      <c r="I260" s="142"/>
    </row>
    <row r="261" spans="1:9" ht="15.75" x14ac:dyDescent="0.25">
      <c r="A261" s="48">
        <v>7</v>
      </c>
      <c r="B261" s="221" t="s">
        <v>641</v>
      </c>
      <c r="C261" s="221"/>
      <c r="D261" s="221"/>
      <c r="E261" s="221"/>
      <c r="F261" s="221"/>
      <c r="G261" s="221"/>
      <c r="H261" s="48" t="s">
        <v>409</v>
      </c>
      <c r="I261" s="142"/>
    </row>
    <row r="262" spans="1:9" ht="15.75" x14ac:dyDescent="0.25">
      <c r="A262" s="48">
        <v>8</v>
      </c>
      <c r="B262" s="221" t="s">
        <v>642</v>
      </c>
      <c r="C262" s="221"/>
      <c r="D262" s="221"/>
      <c r="E262" s="221"/>
      <c r="F262" s="221"/>
      <c r="G262" s="221"/>
      <c r="H262" s="48" t="s">
        <v>409</v>
      </c>
      <c r="I262" s="142"/>
    </row>
    <row r="263" spans="1:9" ht="15.75" customHeight="1" x14ac:dyDescent="0.25">
      <c r="A263" s="48">
        <v>9</v>
      </c>
      <c r="B263" s="221" t="s">
        <v>643</v>
      </c>
      <c r="C263" s="221"/>
      <c r="D263" s="221"/>
      <c r="E263" s="221"/>
      <c r="F263" s="221"/>
      <c r="G263" s="221"/>
      <c r="H263" s="48" t="s">
        <v>409</v>
      </c>
      <c r="I263" s="142"/>
    </row>
    <row r="264" spans="1:9" ht="15.75" x14ac:dyDescent="0.25">
      <c r="A264" s="48">
        <v>10</v>
      </c>
      <c r="B264" s="221" t="s">
        <v>644</v>
      </c>
      <c r="C264" s="221"/>
      <c r="D264" s="221"/>
      <c r="E264" s="221"/>
      <c r="F264" s="221"/>
      <c r="G264" s="221"/>
      <c r="H264" s="48" t="s">
        <v>409</v>
      </c>
      <c r="I264" s="142"/>
    </row>
    <row r="265" spans="1:9" ht="15.75" x14ac:dyDescent="0.25">
      <c r="A265" s="85"/>
      <c r="B265" s="140"/>
      <c r="C265" s="140"/>
      <c r="D265" s="140"/>
      <c r="E265" s="140"/>
      <c r="F265" s="140"/>
      <c r="G265" s="140"/>
      <c r="H265" s="85"/>
    </row>
    <row r="266" spans="1:9" ht="16.5" x14ac:dyDescent="0.25">
      <c r="A266" s="250" t="s">
        <v>1199</v>
      </c>
      <c r="B266" s="250"/>
      <c r="C266" s="250"/>
      <c r="D266" s="250"/>
      <c r="E266" s="250"/>
      <c r="F266" s="250"/>
      <c r="G266" s="250"/>
      <c r="H266" s="250"/>
      <c r="I266" s="250"/>
    </row>
    <row r="267" spans="1:9" ht="16.5" x14ac:dyDescent="0.25">
      <c r="A267" s="245" t="s">
        <v>647</v>
      </c>
      <c r="B267" s="245"/>
      <c r="C267" s="245"/>
      <c r="D267" s="245"/>
      <c r="E267" s="245"/>
      <c r="F267" s="245"/>
      <c r="G267" s="245"/>
      <c r="H267" s="245"/>
      <c r="I267" s="245"/>
    </row>
    <row r="268" spans="1:9" ht="16.5" x14ac:dyDescent="0.25">
      <c r="A268" s="245" t="s">
        <v>648</v>
      </c>
      <c r="B268" s="245"/>
      <c r="C268" s="245"/>
      <c r="D268" s="245"/>
      <c r="E268" s="245"/>
      <c r="F268" s="245"/>
      <c r="G268" s="245"/>
      <c r="H268" s="245"/>
      <c r="I268" s="245"/>
    </row>
    <row r="269" spans="1:9" ht="47.25" x14ac:dyDescent="0.25">
      <c r="A269" s="51" t="s">
        <v>649</v>
      </c>
      <c r="B269" s="234" t="s">
        <v>553</v>
      </c>
      <c r="C269" s="234"/>
      <c r="D269" s="234"/>
      <c r="E269" s="51" t="s">
        <v>704</v>
      </c>
      <c r="F269" s="51" t="s">
        <v>705</v>
      </c>
      <c r="G269" s="51" t="s">
        <v>706</v>
      </c>
      <c r="H269" s="51" t="s">
        <v>650</v>
      </c>
      <c r="I269" s="51" t="s">
        <v>7</v>
      </c>
    </row>
    <row r="270" spans="1:9" ht="15.75" x14ac:dyDescent="0.25">
      <c r="A270" s="51" t="s">
        <v>9</v>
      </c>
      <c r="B270" s="242" t="s">
        <v>651</v>
      </c>
      <c r="C270" s="242"/>
      <c r="D270" s="242"/>
      <c r="E270" s="146"/>
      <c r="F270" s="146"/>
      <c r="G270" s="146"/>
      <c r="H270" s="146"/>
      <c r="I270" s="142"/>
    </row>
    <row r="271" spans="1:9" ht="15.75" x14ac:dyDescent="0.25">
      <c r="A271" s="48">
        <v>1</v>
      </c>
      <c r="B271" s="221" t="s">
        <v>652</v>
      </c>
      <c r="C271" s="221"/>
      <c r="D271" s="221"/>
      <c r="E271" s="48" t="s">
        <v>62</v>
      </c>
      <c r="F271" s="48" t="s">
        <v>62</v>
      </c>
      <c r="G271" s="48" t="s">
        <v>62</v>
      </c>
      <c r="H271" s="48" t="s">
        <v>62</v>
      </c>
      <c r="I271" s="142"/>
    </row>
    <row r="272" spans="1:9" ht="15.75" x14ac:dyDescent="0.25">
      <c r="A272" s="48">
        <v>2</v>
      </c>
      <c r="B272" s="221" t="s">
        <v>653</v>
      </c>
      <c r="C272" s="221"/>
      <c r="D272" s="221"/>
      <c r="E272" s="48" t="s">
        <v>62</v>
      </c>
      <c r="F272" s="48" t="s">
        <v>62</v>
      </c>
      <c r="G272" s="48" t="s">
        <v>62</v>
      </c>
      <c r="H272" s="48" t="s">
        <v>62</v>
      </c>
      <c r="I272" s="142"/>
    </row>
    <row r="273" spans="1:9" ht="15.75" x14ac:dyDescent="0.25">
      <c r="A273" s="48">
        <v>3</v>
      </c>
      <c r="B273" s="221" t="s">
        <v>654</v>
      </c>
      <c r="C273" s="221"/>
      <c r="D273" s="221"/>
      <c r="E273" s="48" t="s">
        <v>62</v>
      </c>
      <c r="F273" s="48" t="s">
        <v>62</v>
      </c>
      <c r="G273" s="48" t="s">
        <v>62</v>
      </c>
      <c r="H273" s="48" t="s">
        <v>62</v>
      </c>
      <c r="I273" s="142"/>
    </row>
    <row r="274" spans="1:9" ht="15.75" x14ac:dyDescent="0.25">
      <c r="A274" s="51" t="s">
        <v>19</v>
      </c>
      <c r="B274" s="242" t="s">
        <v>646</v>
      </c>
      <c r="C274" s="242"/>
      <c r="D274" s="242"/>
      <c r="E274" s="51"/>
      <c r="F274" s="51"/>
      <c r="G274" s="51"/>
      <c r="H274" s="51"/>
      <c r="I274" s="142"/>
    </row>
    <row r="275" spans="1:9" ht="15.75" x14ac:dyDescent="0.25">
      <c r="A275" s="48">
        <v>1</v>
      </c>
      <c r="B275" s="221" t="s">
        <v>655</v>
      </c>
      <c r="C275" s="221"/>
      <c r="D275" s="221"/>
      <c r="E275" s="48">
        <v>1</v>
      </c>
      <c r="F275" s="48">
        <v>2</v>
      </c>
      <c r="G275" s="48">
        <v>3</v>
      </c>
      <c r="H275" s="48">
        <v>4</v>
      </c>
      <c r="I275" s="142"/>
    </row>
    <row r="276" spans="1:9" ht="15.75" x14ac:dyDescent="0.25">
      <c r="A276" s="48">
        <v>2</v>
      </c>
      <c r="B276" s="221" t="s">
        <v>656</v>
      </c>
      <c r="C276" s="221"/>
      <c r="D276" s="221"/>
      <c r="E276" s="48">
        <v>1</v>
      </c>
      <c r="F276" s="48">
        <v>2</v>
      </c>
      <c r="G276" s="48">
        <v>3</v>
      </c>
      <c r="H276" s="48">
        <v>4</v>
      </c>
      <c r="I276" s="142"/>
    </row>
    <row r="277" spans="1:9" ht="15.75" x14ac:dyDescent="0.25">
      <c r="A277" s="48">
        <v>3</v>
      </c>
      <c r="B277" s="221" t="s">
        <v>657</v>
      </c>
      <c r="C277" s="221"/>
      <c r="D277" s="221"/>
      <c r="E277" s="48">
        <v>1</v>
      </c>
      <c r="F277" s="48">
        <v>2</v>
      </c>
      <c r="G277" s="48">
        <v>3</v>
      </c>
      <c r="H277" s="48">
        <v>4</v>
      </c>
      <c r="I277" s="142"/>
    </row>
    <row r="278" spans="1:9" ht="15.75" x14ac:dyDescent="0.25">
      <c r="A278" s="48">
        <v>4</v>
      </c>
      <c r="B278" s="221" t="s">
        <v>707</v>
      </c>
      <c r="C278" s="221"/>
      <c r="D278" s="221"/>
      <c r="E278" s="48">
        <v>1</v>
      </c>
      <c r="F278" s="48">
        <v>2</v>
      </c>
      <c r="G278" s="48">
        <v>3</v>
      </c>
      <c r="H278" s="48">
        <v>4</v>
      </c>
      <c r="I278" s="142"/>
    </row>
    <row r="279" spans="1:9" ht="15.75" x14ac:dyDescent="0.25">
      <c r="A279" s="48">
        <v>5</v>
      </c>
      <c r="B279" s="221" t="s">
        <v>527</v>
      </c>
      <c r="C279" s="221"/>
      <c r="D279" s="221"/>
      <c r="E279" s="48">
        <v>1</v>
      </c>
      <c r="F279" s="48">
        <v>2</v>
      </c>
      <c r="G279" s="48">
        <v>3</v>
      </c>
      <c r="H279" s="48">
        <v>4</v>
      </c>
      <c r="I279" s="142"/>
    </row>
    <row r="280" spans="1:9" ht="15.75" x14ac:dyDescent="0.25">
      <c r="A280" s="48">
        <v>6</v>
      </c>
      <c r="B280" s="221" t="s">
        <v>554</v>
      </c>
      <c r="C280" s="221"/>
      <c r="D280" s="221"/>
      <c r="E280" s="48"/>
      <c r="F280" s="48">
        <v>1</v>
      </c>
      <c r="G280" s="48">
        <v>2</v>
      </c>
      <c r="H280" s="48">
        <v>3</v>
      </c>
      <c r="I280" s="142"/>
    </row>
    <row r="281" spans="1:9" ht="15.75" x14ac:dyDescent="0.25">
      <c r="A281" s="51"/>
      <c r="B281" s="242" t="s">
        <v>658</v>
      </c>
      <c r="C281" s="242"/>
      <c r="D281" s="242"/>
      <c r="E281" s="51">
        <v>1</v>
      </c>
      <c r="F281" s="51">
        <v>2</v>
      </c>
      <c r="G281" s="51">
        <v>3</v>
      </c>
      <c r="H281" s="51">
        <v>4</v>
      </c>
      <c r="I281" s="142"/>
    </row>
    <row r="282" spans="1:9" ht="16.5" x14ac:dyDescent="0.25">
      <c r="A282" s="240" t="s">
        <v>659</v>
      </c>
      <c r="B282" s="240"/>
      <c r="C282" s="240"/>
      <c r="D282" s="240"/>
      <c r="E282" s="240"/>
      <c r="F282" s="240"/>
      <c r="G282" s="240"/>
      <c r="H282" s="240"/>
      <c r="I282" s="240"/>
    </row>
    <row r="283" spans="1:9" ht="16.5" x14ac:dyDescent="0.25">
      <c r="A283" s="240" t="s">
        <v>660</v>
      </c>
      <c r="B283" s="240"/>
      <c r="C283" s="240"/>
      <c r="D283" s="240"/>
      <c r="E283" s="240"/>
      <c r="F283" s="240"/>
      <c r="G283" s="240"/>
      <c r="H283" s="240"/>
      <c r="I283" s="240"/>
    </row>
    <row r="284" spans="1:9" ht="35.25" customHeight="1" x14ac:dyDescent="0.25">
      <c r="A284" s="240" t="s">
        <v>661</v>
      </c>
      <c r="B284" s="240"/>
      <c r="C284" s="240"/>
      <c r="D284" s="240"/>
      <c r="E284" s="240"/>
      <c r="F284" s="240"/>
      <c r="G284" s="240"/>
      <c r="H284" s="240"/>
      <c r="I284" s="240"/>
    </row>
    <row r="285" spans="1:9" ht="48.75" customHeight="1" x14ac:dyDescent="0.25">
      <c r="A285" s="240" t="s">
        <v>662</v>
      </c>
      <c r="B285" s="240"/>
      <c r="C285" s="240"/>
      <c r="D285" s="240"/>
      <c r="E285" s="240"/>
      <c r="F285" s="240"/>
      <c r="G285" s="240"/>
      <c r="H285" s="240"/>
      <c r="I285" s="240"/>
    </row>
    <row r="286" spans="1:9" ht="21.75" customHeight="1" x14ac:dyDescent="0.25">
      <c r="A286" s="240" t="s">
        <v>663</v>
      </c>
      <c r="B286" s="240"/>
      <c r="C286" s="240"/>
      <c r="D286" s="240"/>
      <c r="E286" s="240"/>
      <c r="F286" s="240"/>
      <c r="G286" s="240"/>
      <c r="H286" s="240"/>
      <c r="I286" s="240"/>
    </row>
    <row r="287" spans="1:9" ht="22.5" customHeight="1" x14ac:dyDescent="0.25">
      <c r="A287" s="51" t="s">
        <v>649</v>
      </c>
      <c r="B287" s="51" t="s">
        <v>553</v>
      </c>
      <c r="C287" s="234" t="s">
        <v>664</v>
      </c>
      <c r="D287" s="234"/>
      <c r="E287" s="234" t="s">
        <v>708</v>
      </c>
      <c r="F287" s="234"/>
      <c r="G287" s="234" t="s">
        <v>665</v>
      </c>
      <c r="H287" s="234"/>
      <c r="I287" s="51" t="s">
        <v>7</v>
      </c>
    </row>
    <row r="288" spans="1:9" ht="15.75" x14ac:dyDescent="0.25">
      <c r="A288" s="48">
        <v>1</v>
      </c>
      <c r="B288" s="35" t="s">
        <v>666</v>
      </c>
      <c r="C288" s="226">
        <v>5</v>
      </c>
      <c r="D288" s="226"/>
      <c r="E288" s="226">
        <v>10</v>
      </c>
      <c r="F288" s="226"/>
      <c r="G288" s="226">
        <v>15</v>
      </c>
      <c r="H288" s="226"/>
      <c r="I288" s="142"/>
    </row>
    <row r="289" spans="1:9" ht="15.75" x14ac:dyDescent="0.25">
      <c r="A289" s="48">
        <v>2</v>
      </c>
      <c r="B289" s="35" t="s">
        <v>667</v>
      </c>
      <c r="C289" s="226">
        <v>5</v>
      </c>
      <c r="D289" s="226"/>
      <c r="E289" s="226">
        <v>10</v>
      </c>
      <c r="F289" s="226"/>
      <c r="G289" s="226">
        <v>15</v>
      </c>
      <c r="H289" s="226"/>
      <c r="I289" s="142"/>
    </row>
    <row r="290" spans="1:9" ht="31.5" x14ac:dyDescent="0.25">
      <c r="A290" s="48">
        <v>3</v>
      </c>
      <c r="B290" s="35" t="s">
        <v>668</v>
      </c>
      <c r="C290" s="226">
        <v>18</v>
      </c>
      <c r="D290" s="226"/>
      <c r="E290" s="226">
        <v>36</v>
      </c>
      <c r="F290" s="226"/>
      <c r="G290" s="226">
        <v>54</v>
      </c>
      <c r="H290" s="226"/>
      <c r="I290" s="142"/>
    </row>
    <row r="291" spans="1:9" ht="15.75" x14ac:dyDescent="0.25">
      <c r="A291" s="51"/>
      <c r="B291" s="146" t="s">
        <v>658</v>
      </c>
      <c r="C291" s="234">
        <v>25</v>
      </c>
      <c r="D291" s="234"/>
      <c r="E291" s="234">
        <v>45</v>
      </c>
      <c r="F291" s="234"/>
      <c r="G291" s="234">
        <v>65</v>
      </c>
      <c r="H291" s="234"/>
      <c r="I291" s="142"/>
    </row>
    <row r="292" spans="1:9" ht="16.5" x14ac:dyDescent="0.25">
      <c r="A292" s="245" t="s">
        <v>669</v>
      </c>
      <c r="B292" s="245"/>
      <c r="C292" s="245"/>
      <c r="D292" s="245"/>
      <c r="E292" s="245"/>
      <c r="F292" s="245"/>
      <c r="G292" s="245"/>
      <c r="H292" s="245"/>
      <c r="I292" s="245"/>
    </row>
    <row r="293" spans="1:9" ht="16.5" x14ac:dyDescent="0.25">
      <c r="A293" s="245" t="s">
        <v>670</v>
      </c>
      <c r="B293" s="245"/>
      <c r="C293" s="245"/>
      <c r="D293" s="245"/>
      <c r="E293" s="245"/>
      <c r="F293" s="245"/>
      <c r="G293" s="245"/>
      <c r="H293" s="245"/>
      <c r="I293" s="245"/>
    </row>
    <row r="294" spans="1:9" ht="10.5" customHeight="1" x14ac:dyDescent="0.25">
      <c r="A294" s="147"/>
      <c r="B294" s="147"/>
      <c r="C294" s="147"/>
      <c r="D294" s="147"/>
      <c r="E294" s="147"/>
      <c r="F294" s="147"/>
      <c r="G294" s="147"/>
      <c r="H294" s="147"/>
      <c r="I294" s="147"/>
    </row>
    <row r="295" spans="1:9" ht="16.5" x14ac:dyDescent="0.25">
      <c r="A295" s="250" t="s">
        <v>1200</v>
      </c>
      <c r="B295" s="250"/>
      <c r="C295" s="250"/>
      <c r="D295" s="250"/>
      <c r="E295" s="250"/>
      <c r="F295" s="250"/>
      <c r="G295" s="250"/>
      <c r="H295" s="250"/>
      <c r="I295" s="250"/>
    </row>
    <row r="296" spans="1:9" ht="16.5" x14ac:dyDescent="0.25">
      <c r="A296" s="245" t="s">
        <v>1085</v>
      </c>
      <c r="B296" s="245"/>
      <c r="C296" s="245"/>
      <c r="D296" s="245"/>
      <c r="E296" s="245"/>
      <c r="F296" s="245"/>
      <c r="G296" s="245"/>
      <c r="H296" s="245"/>
      <c r="I296" s="245"/>
    </row>
    <row r="297" spans="1:9" ht="133.5" customHeight="1" x14ac:dyDescent="0.25">
      <c r="A297" s="256" t="s">
        <v>1089</v>
      </c>
      <c r="B297" s="256"/>
      <c r="C297" s="256"/>
      <c r="D297" s="256"/>
      <c r="E297" s="256"/>
      <c r="F297" s="256"/>
      <c r="G297" s="256"/>
      <c r="H297" s="256"/>
      <c r="I297" s="256"/>
    </row>
    <row r="298" spans="1:9" ht="24" customHeight="1" x14ac:dyDescent="0.25">
      <c r="A298" s="51" t="s">
        <v>521</v>
      </c>
      <c r="B298" s="242" t="s">
        <v>555</v>
      </c>
      <c r="C298" s="242"/>
      <c r="D298" s="242"/>
      <c r="E298" s="242"/>
      <c r="F298" s="242"/>
      <c r="G298" s="242"/>
      <c r="H298" s="51" t="s">
        <v>556</v>
      </c>
      <c r="I298" s="51" t="s">
        <v>7</v>
      </c>
    </row>
    <row r="299" spans="1:9" ht="37.5" customHeight="1" x14ac:dyDescent="0.25">
      <c r="A299" s="51" t="s">
        <v>9</v>
      </c>
      <c r="B299" s="242" t="s">
        <v>1091</v>
      </c>
      <c r="C299" s="242"/>
      <c r="D299" s="242"/>
      <c r="E299" s="242"/>
      <c r="F299" s="242"/>
      <c r="G299" s="242"/>
      <c r="H299" s="51"/>
      <c r="I299" s="142"/>
    </row>
    <row r="300" spans="1:9" ht="33" customHeight="1" x14ac:dyDescent="0.25">
      <c r="A300" s="48">
        <v>1</v>
      </c>
      <c r="B300" s="218" t="s">
        <v>1086</v>
      </c>
      <c r="C300" s="219"/>
      <c r="D300" s="219"/>
      <c r="E300" s="219"/>
      <c r="F300" s="219"/>
      <c r="G300" s="220"/>
      <c r="H300" s="48" t="s">
        <v>62</v>
      </c>
      <c r="I300" s="142"/>
    </row>
    <row r="301" spans="1:9" ht="45" customHeight="1" x14ac:dyDescent="0.25">
      <c r="A301" s="48">
        <v>2</v>
      </c>
      <c r="B301" s="221" t="s">
        <v>1087</v>
      </c>
      <c r="C301" s="221"/>
      <c r="D301" s="221"/>
      <c r="E301" s="221"/>
      <c r="F301" s="221"/>
      <c r="G301" s="221"/>
      <c r="H301" s="48" t="s">
        <v>62</v>
      </c>
      <c r="I301" s="142"/>
    </row>
    <row r="302" spans="1:9" ht="33.75" customHeight="1" x14ac:dyDescent="0.25">
      <c r="A302" s="48">
        <v>3</v>
      </c>
      <c r="B302" s="221" t="s">
        <v>1088</v>
      </c>
      <c r="C302" s="221"/>
      <c r="D302" s="221"/>
      <c r="E302" s="221"/>
      <c r="F302" s="221"/>
      <c r="G302" s="221"/>
      <c r="H302" s="48" t="s">
        <v>62</v>
      </c>
      <c r="I302" s="142"/>
    </row>
    <row r="303" spans="1:9" ht="15.75" x14ac:dyDescent="0.25">
      <c r="A303" s="85"/>
      <c r="B303" s="140"/>
      <c r="C303" s="140"/>
      <c r="D303" s="140"/>
      <c r="E303" s="140"/>
      <c r="F303" s="140"/>
      <c r="G303" s="140"/>
      <c r="H303" s="85"/>
    </row>
    <row r="304" spans="1:9" ht="16.5" x14ac:dyDescent="0.25">
      <c r="A304" s="250" t="s">
        <v>1201</v>
      </c>
      <c r="B304" s="250"/>
      <c r="C304" s="250"/>
      <c r="D304" s="250"/>
      <c r="E304" s="250"/>
      <c r="F304" s="250"/>
      <c r="G304" s="250"/>
      <c r="H304" s="250"/>
      <c r="I304" s="250"/>
    </row>
    <row r="305" spans="1:9" ht="16.5" x14ac:dyDescent="0.25">
      <c r="A305" s="245" t="s">
        <v>1085</v>
      </c>
      <c r="B305" s="245"/>
      <c r="C305" s="245"/>
      <c r="D305" s="245"/>
      <c r="E305" s="245"/>
      <c r="F305" s="245"/>
      <c r="G305" s="245"/>
      <c r="H305" s="245"/>
      <c r="I305" s="245"/>
    </row>
    <row r="306" spans="1:9" ht="123.75" customHeight="1" x14ac:dyDescent="0.25">
      <c r="A306" s="256" t="s">
        <v>1090</v>
      </c>
      <c r="B306" s="256"/>
      <c r="C306" s="256"/>
      <c r="D306" s="256"/>
      <c r="E306" s="256"/>
      <c r="F306" s="256"/>
      <c r="G306" s="256"/>
      <c r="H306" s="256"/>
      <c r="I306" s="256"/>
    </row>
    <row r="307" spans="1:9" ht="24" customHeight="1" x14ac:dyDescent="0.25">
      <c r="A307" s="51" t="s">
        <v>521</v>
      </c>
      <c r="B307" s="242" t="s">
        <v>555</v>
      </c>
      <c r="C307" s="242"/>
      <c r="D307" s="242"/>
      <c r="E307" s="242"/>
      <c r="F307" s="242"/>
      <c r="G307" s="242"/>
      <c r="H307" s="51" t="s">
        <v>556</v>
      </c>
      <c r="I307" s="51" t="s">
        <v>7</v>
      </c>
    </row>
    <row r="308" spans="1:9" ht="34.5" customHeight="1" x14ac:dyDescent="0.25">
      <c r="A308" s="51" t="s">
        <v>9</v>
      </c>
      <c r="B308" s="242" t="s">
        <v>1091</v>
      </c>
      <c r="C308" s="242"/>
      <c r="D308" s="242"/>
      <c r="E308" s="242"/>
      <c r="F308" s="242"/>
      <c r="G308" s="242"/>
      <c r="H308" s="51"/>
      <c r="I308" s="142"/>
    </row>
    <row r="309" spans="1:9" ht="38.25" customHeight="1" x14ac:dyDescent="0.25">
      <c r="A309" s="48">
        <v>1</v>
      </c>
      <c r="B309" s="218" t="s">
        <v>1086</v>
      </c>
      <c r="C309" s="219"/>
      <c r="D309" s="219"/>
      <c r="E309" s="219"/>
      <c r="F309" s="219"/>
      <c r="G309" s="220"/>
      <c r="H309" s="48" t="s">
        <v>62</v>
      </c>
      <c r="I309" s="142"/>
    </row>
    <row r="310" spans="1:9" ht="38.25" customHeight="1" x14ac:dyDescent="0.25">
      <c r="A310" s="48">
        <v>2</v>
      </c>
      <c r="B310" s="221" t="s">
        <v>1087</v>
      </c>
      <c r="C310" s="221"/>
      <c r="D310" s="221"/>
      <c r="E310" s="221"/>
      <c r="F310" s="221"/>
      <c r="G310" s="221"/>
      <c r="H310" s="48" t="s">
        <v>62</v>
      </c>
      <c r="I310" s="142"/>
    </row>
    <row r="311" spans="1:9" ht="38.25" customHeight="1" x14ac:dyDescent="0.25">
      <c r="A311" s="48">
        <v>3</v>
      </c>
      <c r="B311" s="221" t="s">
        <v>1088</v>
      </c>
      <c r="C311" s="221"/>
      <c r="D311" s="221"/>
      <c r="E311" s="221"/>
      <c r="F311" s="221"/>
      <c r="G311" s="221"/>
      <c r="H311" s="48" t="s">
        <v>62</v>
      </c>
      <c r="I311" s="142"/>
    </row>
    <row r="312" spans="1:9" ht="15.75" x14ac:dyDescent="0.25">
      <c r="A312" s="85"/>
      <c r="B312" s="140"/>
      <c r="C312" s="140"/>
      <c r="D312" s="140"/>
      <c r="E312" s="140"/>
      <c r="F312" s="140"/>
      <c r="G312" s="140"/>
      <c r="H312" s="85"/>
    </row>
    <row r="313" spans="1:9" ht="16.5" x14ac:dyDescent="0.25">
      <c r="A313" s="250" t="s">
        <v>1202</v>
      </c>
      <c r="B313" s="250"/>
      <c r="C313" s="250"/>
      <c r="D313" s="250"/>
      <c r="E313" s="250"/>
      <c r="F313" s="250"/>
      <c r="G313" s="250"/>
      <c r="H313" s="250"/>
      <c r="I313" s="250"/>
    </row>
    <row r="314" spans="1:9" ht="16.5" x14ac:dyDescent="0.25">
      <c r="A314" s="245" t="s">
        <v>671</v>
      </c>
      <c r="B314" s="245"/>
      <c r="C314" s="245"/>
      <c r="D314" s="245"/>
      <c r="E314" s="245"/>
      <c r="F314" s="245"/>
      <c r="G314" s="245"/>
      <c r="H314" s="245"/>
      <c r="I314" s="245"/>
    </row>
    <row r="315" spans="1:9" ht="24" customHeight="1" x14ac:dyDescent="0.25">
      <c r="A315" s="51" t="s">
        <v>521</v>
      </c>
      <c r="B315" s="242" t="s">
        <v>555</v>
      </c>
      <c r="C315" s="242"/>
      <c r="D315" s="242"/>
      <c r="E315" s="242"/>
      <c r="F315" s="242"/>
      <c r="G315" s="242"/>
      <c r="H315" s="51" t="s">
        <v>556</v>
      </c>
      <c r="I315" s="51" t="s">
        <v>7</v>
      </c>
    </row>
    <row r="316" spans="1:9" ht="15.75" x14ac:dyDescent="0.25">
      <c r="A316" s="51" t="s">
        <v>9</v>
      </c>
      <c r="B316" s="242" t="s">
        <v>645</v>
      </c>
      <c r="C316" s="242"/>
      <c r="D316" s="242"/>
      <c r="E316" s="242"/>
      <c r="F316" s="242"/>
      <c r="G316" s="242"/>
      <c r="H316" s="51"/>
      <c r="I316" s="142"/>
    </row>
    <row r="317" spans="1:9" ht="15.75" x14ac:dyDescent="0.25">
      <c r="A317" s="48">
        <v>1</v>
      </c>
      <c r="B317" s="221" t="s">
        <v>672</v>
      </c>
      <c r="C317" s="221"/>
      <c r="D317" s="221"/>
      <c r="E317" s="221"/>
      <c r="F317" s="221"/>
      <c r="G317" s="221"/>
      <c r="H317" s="48" t="s">
        <v>62</v>
      </c>
      <c r="I317" s="142"/>
    </row>
    <row r="318" spans="1:9" ht="15.75" x14ac:dyDescent="0.25">
      <c r="A318" s="48">
        <v>2</v>
      </c>
      <c r="B318" s="221" t="s">
        <v>673</v>
      </c>
      <c r="C318" s="221"/>
      <c r="D318" s="221"/>
      <c r="E318" s="221"/>
      <c r="F318" s="221"/>
      <c r="G318" s="221"/>
      <c r="H318" s="48" t="s">
        <v>62</v>
      </c>
      <c r="I318" s="142"/>
    </row>
    <row r="319" spans="1:9" ht="15.75" x14ac:dyDescent="0.25">
      <c r="A319" s="48">
        <v>3</v>
      </c>
      <c r="B319" s="221" t="s">
        <v>674</v>
      </c>
      <c r="C319" s="221"/>
      <c r="D319" s="221"/>
      <c r="E319" s="221"/>
      <c r="F319" s="221"/>
      <c r="G319" s="221"/>
      <c r="H319" s="48" t="s">
        <v>62</v>
      </c>
      <c r="I319" s="142"/>
    </row>
    <row r="320" spans="1:9" ht="15.75" x14ac:dyDescent="0.25">
      <c r="A320" s="48">
        <v>4</v>
      </c>
      <c r="B320" s="221" t="s">
        <v>675</v>
      </c>
      <c r="C320" s="221"/>
      <c r="D320" s="221"/>
      <c r="E320" s="221"/>
      <c r="F320" s="221"/>
      <c r="G320" s="221"/>
      <c r="H320" s="48" t="s">
        <v>62</v>
      </c>
      <c r="I320" s="142"/>
    </row>
    <row r="321" spans="1:9" ht="15.75" x14ac:dyDescent="0.25">
      <c r="A321" s="48">
        <v>5</v>
      </c>
      <c r="B321" s="221" t="s">
        <v>676</v>
      </c>
      <c r="C321" s="221"/>
      <c r="D321" s="221"/>
      <c r="E321" s="221"/>
      <c r="F321" s="221"/>
      <c r="G321" s="221"/>
      <c r="H321" s="48" t="s">
        <v>62</v>
      </c>
      <c r="I321" s="142"/>
    </row>
    <row r="322" spans="1:9" ht="20.25" customHeight="1" x14ac:dyDescent="0.25">
      <c r="A322" s="148"/>
      <c r="B322" s="140"/>
      <c r="C322" s="140"/>
      <c r="D322" s="140"/>
      <c r="E322" s="140"/>
      <c r="F322" s="140"/>
      <c r="G322" s="140"/>
      <c r="H322" s="85"/>
    </row>
    <row r="323" spans="1:9" ht="20.25" customHeight="1" x14ac:dyDescent="0.25">
      <c r="A323" s="250" t="s">
        <v>1203</v>
      </c>
      <c r="B323" s="250"/>
      <c r="C323" s="250"/>
      <c r="D323" s="250"/>
      <c r="E323" s="250"/>
      <c r="F323" s="250"/>
      <c r="G323" s="250"/>
      <c r="H323" s="250"/>
      <c r="I323" s="250"/>
    </row>
    <row r="324" spans="1:9" ht="20.25" customHeight="1" x14ac:dyDescent="0.25">
      <c r="A324" s="148"/>
      <c r="B324" s="252" t="s">
        <v>831</v>
      </c>
      <c r="C324" s="252"/>
      <c r="D324" s="252"/>
      <c r="E324" s="252"/>
      <c r="F324" s="252"/>
      <c r="G324" s="252"/>
      <c r="H324" s="252"/>
      <c r="I324" s="252"/>
    </row>
    <row r="325" spans="1:9" ht="20.25" customHeight="1" x14ac:dyDescent="0.25">
      <c r="A325" s="51" t="s">
        <v>521</v>
      </c>
      <c r="B325" s="234" t="s">
        <v>555</v>
      </c>
      <c r="C325" s="234"/>
      <c r="D325" s="234"/>
      <c r="E325" s="234"/>
      <c r="F325" s="234"/>
      <c r="G325" s="234"/>
      <c r="H325" s="51" t="s">
        <v>556</v>
      </c>
      <c r="I325" s="142"/>
    </row>
    <row r="326" spans="1:9" ht="20.25" customHeight="1" x14ac:dyDescent="0.25">
      <c r="A326" s="51" t="s">
        <v>9</v>
      </c>
      <c r="B326" s="242" t="s">
        <v>645</v>
      </c>
      <c r="C326" s="242"/>
      <c r="D326" s="242"/>
      <c r="E326" s="242"/>
      <c r="F326" s="242"/>
      <c r="G326" s="242"/>
      <c r="H326" s="51"/>
      <c r="I326" s="142"/>
    </row>
    <row r="327" spans="1:9" ht="15.75" x14ac:dyDescent="0.25">
      <c r="A327" s="48">
        <v>1</v>
      </c>
      <c r="B327" s="221" t="s">
        <v>832</v>
      </c>
      <c r="C327" s="221"/>
      <c r="D327" s="221"/>
      <c r="E327" s="221"/>
      <c r="F327" s="221"/>
      <c r="G327" s="221"/>
      <c r="H327" s="48" t="s">
        <v>62</v>
      </c>
      <c r="I327" s="142"/>
    </row>
    <row r="328" spans="1:9" ht="15.75" x14ac:dyDescent="0.25">
      <c r="A328" s="48">
        <v>2</v>
      </c>
      <c r="B328" s="221" t="s">
        <v>833</v>
      </c>
      <c r="C328" s="221"/>
      <c r="D328" s="221"/>
      <c r="E328" s="221"/>
      <c r="F328" s="221"/>
      <c r="G328" s="221"/>
      <c r="H328" s="48" t="s">
        <v>62</v>
      </c>
      <c r="I328" s="142"/>
    </row>
    <row r="329" spans="1:9" ht="15.75" x14ac:dyDescent="0.25">
      <c r="A329" s="48">
        <v>3</v>
      </c>
      <c r="B329" s="221" t="s">
        <v>834</v>
      </c>
      <c r="C329" s="221"/>
      <c r="D329" s="221"/>
      <c r="E329" s="221"/>
      <c r="F329" s="221"/>
      <c r="G329" s="221"/>
      <c r="H329" s="48" t="s">
        <v>62</v>
      </c>
      <c r="I329" s="142"/>
    </row>
    <row r="330" spans="1:9" ht="15.75" x14ac:dyDescent="0.25">
      <c r="A330" s="48">
        <v>4</v>
      </c>
      <c r="B330" s="221" t="s">
        <v>835</v>
      </c>
      <c r="C330" s="221"/>
      <c r="D330" s="221"/>
      <c r="E330" s="221"/>
      <c r="F330" s="221"/>
      <c r="G330" s="221"/>
      <c r="H330" s="48" t="s">
        <v>62</v>
      </c>
      <c r="I330" s="142"/>
    </row>
    <row r="331" spans="1:9" ht="15.75" x14ac:dyDescent="0.25">
      <c r="A331" s="51" t="s">
        <v>19</v>
      </c>
      <c r="B331" s="247" t="s">
        <v>646</v>
      </c>
      <c r="C331" s="248"/>
      <c r="D331" s="248"/>
      <c r="E331" s="248"/>
      <c r="F331" s="248"/>
      <c r="G331" s="249"/>
      <c r="H331" s="51"/>
      <c r="I331" s="142"/>
    </row>
    <row r="332" spans="1:9" ht="15.75" x14ac:dyDescent="0.25">
      <c r="A332" s="48">
        <v>1</v>
      </c>
      <c r="B332" s="221" t="s">
        <v>836</v>
      </c>
      <c r="C332" s="221"/>
      <c r="D332" s="221"/>
      <c r="E332" s="221"/>
      <c r="F332" s="221"/>
      <c r="G332" s="221"/>
      <c r="H332" s="48" t="s">
        <v>62</v>
      </c>
      <c r="I332" s="142"/>
    </row>
    <row r="333" spans="1:9" ht="15.75" x14ac:dyDescent="0.25">
      <c r="A333" s="48">
        <v>2</v>
      </c>
      <c r="B333" s="221" t="s">
        <v>837</v>
      </c>
      <c r="C333" s="221"/>
      <c r="D333" s="221"/>
      <c r="E333" s="221"/>
      <c r="F333" s="221"/>
      <c r="G333" s="221"/>
      <c r="H333" s="48" t="s">
        <v>62</v>
      </c>
      <c r="I333" s="142"/>
    </row>
    <row r="334" spans="1:9" ht="15.75" x14ac:dyDescent="0.25">
      <c r="A334" s="85"/>
      <c r="B334" s="140"/>
      <c r="C334" s="140"/>
      <c r="D334" s="140"/>
      <c r="E334" s="140"/>
      <c r="F334" s="140"/>
      <c r="G334" s="140"/>
      <c r="H334" s="85"/>
    </row>
    <row r="335" spans="1:9" ht="18.75" customHeight="1" x14ac:dyDescent="0.25">
      <c r="A335" s="244" t="s">
        <v>838</v>
      </c>
      <c r="B335" s="244"/>
      <c r="C335" s="244"/>
      <c r="D335" s="244"/>
      <c r="E335" s="244"/>
      <c r="F335" s="244"/>
      <c r="G335" s="244"/>
      <c r="H335" s="244"/>
      <c r="I335" s="244"/>
    </row>
    <row r="336" spans="1:9" ht="54" customHeight="1" x14ac:dyDescent="0.25">
      <c r="A336" s="240" t="s">
        <v>678</v>
      </c>
      <c r="B336" s="240"/>
      <c r="C336" s="240"/>
      <c r="D336" s="240"/>
      <c r="E336" s="240"/>
      <c r="F336" s="240"/>
      <c r="G336" s="240"/>
      <c r="H336" s="240"/>
      <c r="I336" s="240"/>
    </row>
    <row r="337" spans="1:9" ht="19.5" customHeight="1" x14ac:dyDescent="0.25">
      <c r="A337" s="240" t="s">
        <v>679</v>
      </c>
      <c r="B337" s="240"/>
      <c r="C337" s="240"/>
      <c r="D337" s="240"/>
      <c r="E337" s="240"/>
      <c r="F337" s="240"/>
      <c r="G337" s="240"/>
      <c r="H337" s="240"/>
      <c r="I337" s="240"/>
    </row>
    <row r="338" spans="1:9" ht="22.5" customHeight="1" x14ac:dyDescent="0.25">
      <c r="A338" s="51" t="s">
        <v>649</v>
      </c>
      <c r="B338" s="51" t="s">
        <v>680</v>
      </c>
      <c r="C338" s="234" t="s">
        <v>681</v>
      </c>
      <c r="D338" s="234"/>
      <c r="E338" s="234"/>
      <c r="F338" s="234"/>
      <c r="G338" s="234"/>
      <c r="H338" s="51" t="s">
        <v>682</v>
      </c>
      <c r="I338" s="51" t="s">
        <v>7</v>
      </c>
    </row>
    <row r="339" spans="1:9" ht="15.75" x14ac:dyDescent="0.25">
      <c r="A339" s="48">
        <v>1</v>
      </c>
      <c r="B339" s="48" t="s">
        <v>683</v>
      </c>
      <c r="C339" s="226" t="s">
        <v>684</v>
      </c>
      <c r="D339" s="226"/>
      <c r="E339" s="226"/>
      <c r="F339" s="226"/>
      <c r="G339" s="226"/>
      <c r="H339" s="48" t="s">
        <v>323</v>
      </c>
      <c r="I339" s="149"/>
    </row>
    <row r="340" spans="1:9" ht="15.75" x14ac:dyDescent="0.25">
      <c r="A340" s="48">
        <v>2</v>
      </c>
      <c r="B340" s="48" t="s">
        <v>683</v>
      </c>
      <c r="C340" s="226" t="s">
        <v>685</v>
      </c>
      <c r="D340" s="226"/>
      <c r="E340" s="226"/>
      <c r="F340" s="226"/>
      <c r="G340" s="226"/>
      <c r="H340" s="48" t="s">
        <v>686</v>
      </c>
      <c r="I340" s="149"/>
    </row>
    <row r="341" spans="1:9" ht="15.75" x14ac:dyDescent="0.25">
      <c r="A341" s="48">
        <v>3</v>
      </c>
      <c r="B341" s="48" t="s">
        <v>687</v>
      </c>
      <c r="C341" s="226" t="s">
        <v>688</v>
      </c>
      <c r="D341" s="226"/>
      <c r="E341" s="226"/>
      <c r="F341" s="226"/>
      <c r="G341" s="226"/>
      <c r="H341" s="48" t="s">
        <v>686</v>
      </c>
      <c r="I341" s="149"/>
    </row>
    <row r="342" spans="1:9" ht="15.75" x14ac:dyDescent="0.25">
      <c r="A342" s="48">
        <v>4</v>
      </c>
      <c r="B342" s="48" t="s">
        <v>689</v>
      </c>
      <c r="C342" s="226" t="s">
        <v>690</v>
      </c>
      <c r="D342" s="226"/>
      <c r="E342" s="226"/>
      <c r="F342" s="226"/>
      <c r="G342" s="226"/>
      <c r="H342" s="48" t="s">
        <v>691</v>
      </c>
      <c r="I342" s="149"/>
    </row>
    <row r="343" spans="1:9" ht="15.75" x14ac:dyDescent="0.25">
      <c r="A343" s="48">
        <v>5</v>
      </c>
      <c r="B343" s="48" t="s">
        <v>692</v>
      </c>
      <c r="C343" s="226" t="s">
        <v>693</v>
      </c>
      <c r="D343" s="226"/>
      <c r="E343" s="226"/>
      <c r="F343" s="226"/>
      <c r="G343" s="226"/>
      <c r="H343" s="48" t="s">
        <v>691</v>
      </c>
      <c r="I343" s="149"/>
    </row>
    <row r="344" spans="1:9" ht="33.75" customHeight="1" x14ac:dyDescent="0.25">
      <c r="A344" s="240" t="s">
        <v>694</v>
      </c>
      <c r="B344" s="240"/>
      <c r="C344" s="240"/>
      <c r="D344" s="240"/>
      <c r="E344" s="240"/>
      <c r="F344" s="240"/>
      <c r="G344" s="240"/>
      <c r="H344" s="240"/>
      <c r="I344" s="240"/>
    </row>
    <row r="345" spans="1:9" ht="19.5" customHeight="1" x14ac:dyDescent="0.25">
      <c r="A345" s="240" t="s">
        <v>647</v>
      </c>
      <c r="B345" s="240"/>
      <c r="C345" s="240"/>
      <c r="D345" s="240"/>
      <c r="E345" s="240"/>
      <c r="F345" s="240"/>
      <c r="G345" s="240"/>
      <c r="H345" s="240"/>
      <c r="I345" s="240"/>
    </row>
    <row r="346" spans="1:9" ht="19.5" customHeight="1" x14ac:dyDescent="0.25">
      <c r="A346" s="240" t="s">
        <v>695</v>
      </c>
      <c r="B346" s="240"/>
      <c r="C346" s="240"/>
      <c r="D346" s="240"/>
      <c r="E346" s="240"/>
      <c r="F346" s="240"/>
      <c r="G346" s="240"/>
      <c r="H346" s="240"/>
      <c r="I346" s="240"/>
    </row>
    <row r="347" spans="1:9" ht="31.5" x14ac:dyDescent="0.25">
      <c r="A347" s="23" t="s">
        <v>521</v>
      </c>
      <c r="B347" s="242" t="s">
        <v>555</v>
      </c>
      <c r="C347" s="242"/>
      <c r="D347" s="242"/>
      <c r="E347" s="242"/>
      <c r="F347" s="242"/>
      <c r="G347" s="242"/>
      <c r="H347" s="51" t="s">
        <v>556</v>
      </c>
      <c r="I347" s="51" t="s">
        <v>7</v>
      </c>
    </row>
    <row r="348" spans="1:9" ht="15.75" x14ac:dyDescent="0.25">
      <c r="A348" s="23" t="s">
        <v>9</v>
      </c>
      <c r="B348" s="242" t="s">
        <v>651</v>
      </c>
      <c r="C348" s="242"/>
      <c r="D348" s="242"/>
      <c r="E348" s="242"/>
      <c r="F348" s="242"/>
      <c r="G348" s="242"/>
      <c r="H348" s="48"/>
      <c r="I348" s="149"/>
    </row>
    <row r="349" spans="1:9" ht="15.75" x14ac:dyDescent="0.25">
      <c r="A349" s="33">
        <v>1</v>
      </c>
      <c r="B349" s="221" t="s">
        <v>696</v>
      </c>
      <c r="C349" s="221"/>
      <c r="D349" s="221"/>
      <c r="E349" s="221"/>
      <c r="F349" s="221"/>
      <c r="G349" s="221"/>
      <c r="H349" s="48" t="s">
        <v>62</v>
      </c>
      <c r="I349" s="149"/>
    </row>
    <row r="350" spans="1:9" ht="15.75" x14ac:dyDescent="0.25">
      <c r="A350" s="33">
        <v>2</v>
      </c>
      <c r="B350" s="221" t="s">
        <v>697</v>
      </c>
      <c r="C350" s="221"/>
      <c r="D350" s="221"/>
      <c r="E350" s="221"/>
      <c r="F350" s="221"/>
      <c r="G350" s="221"/>
      <c r="H350" s="48" t="s">
        <v>62</v>
      </c>
      <c r="I350" s="149"/>
    </row>
    <row r="351" spans="1:9" ht="15.75" x14ac:dyDescent="0.25">
      <c r="A351" s="23" t="s">
        <v>19</v>
      </c>
      <c r="B351" s="242" t="s">
        <v>677</v>
      </c>
      <c r="C351" s="242"/>
      <c r="D351" s="242"/>
      <c r="E351" s="242"/>
      <c r="F351" s="242"/>
      <c r="G351" s="242"/>
      <c r="H351" s="48"/>
      <c r="I351" s="149"/>
    </row>
    <row r="352" spans="1:9" ht="15.75" x14ac:dyDescent="0.25">
      <c r="A352" s="33">
        <v>1</v>
      </c>
      <c r="B352" s="221" t="s">
        <v>698</v>
      </c>
      <c r="C352" s="221"/>
      <c r="D352" s="221"/>
      <c r="E352" s="221"/>
      <c r="F352" s="221"/>
      <c r="G352" s="221"/>
      <c r="H352" s="48" t="s">
        <v>62</v>
      </c>
      <c r="I352" s="149"/>
    </row>
    <row r="353" spans="1:9" ht="15.75" x14ac:dyDescent="0.25">
      <c r="A353" s="33">
        <v>2</v>
      </c>
      <c r="B353" s="221" t="s">
        <v>699</v>
      </c>
      <c r="C353" s="221"/>
      <c r="D353" s="221"/>
      <c r="E353" s="221"/>
      <c r="F353" s="221"/>
      <c r="G353" s="221"/>
      <c r="H353" s="48" t="s">
        <v>62</v>
      </c>
      <c r="I353" s="149"/>
    </row>
    <row r="354" spans="1:9" ht="15.75" x14ac:dyDescent="0.25">
      <c r="A354" s="33">
        <v>3</v>
      </c>
      <c r="B354" s="221" t="s">
        <v>700</v>
      </c>
      <c r="C354" s="221"/>
      <c r="D354" s="221"/>
      <c r="E354" s="221"/>
      <c r="F354" s="221"/>
      <c r="G354" s="221"/>
      <c r="H354" s="48" t="s">
        <v>62</v>
      </c>
      <c r="I354" s="149"/>
    </row>
    <row r="356" spans="1:9" ht="15.75" x14ac:dyDescent="0.25">
      <c r="A356" s="150" t="s">
        <v>839</v>
      </c>
      <c r="B356" s="1"/>
    </row>
    <row r="357" spans="1:9" ht="30.75" customHeight="1" x14ac:dyDescent="0.25">
      <c r="A357" s="2" t="s">
        <v>2</v>
      </c>
      <c r="B357" s="246" t="s">
        <v>965</v>
      </c>
      <c r="C357" s="246"/>
      <c r="D357" s="246"/>
      <c r="E357" s="246"/>
      <c r="F357" s="246"/>
      <c r="G357" s="246"/>
      <c r="H357" s="246"/>
      <c r="I357" s="246"/>
    </row>
    <row r="358" spans="1:9" ht="15.75" x14ac:dyDescent="0.25">
      <c r="A358" s="2" t="s">
        <v>2</v>
      </c>
      <c r="B358" s="1" t="s">
        <v>853</v>
      </c>
    </row>
    <row r="359" spans="1:9" ht="15.75" x14ac:dyDescent="0.25">
      <c r="A359" s="1"/>
      <c r="B359" s="1"/>
    </row>
    <row r="361" spans="1:9" s="152" customFormat="1" ht="15.75" x14ac:dyDescent="0.25">
      <c r="A361" s="151"/>
    </row>
  </sheetData>
  <mergeCells count="426">
    <mergeCell ref="B217:G217"/>
    <mergeCell ref="A143:I143"/>
    <mergeCell ref="A134:H134"/>
    <mergeCell ref="A3:I3"/>
    <mergeCell ref="A5:I5"/>
    <mergeCell ref="A6:I6"/>
    <mergeCell ref="A7:I7"/>
    <mergeCell ref="A8:I8"/>
    <mergeCell ref="A9:I9"/>
    <mergeCell ref="A10:I10"/>
    <mergeCell ref="B207:G207"/>
    <mergeCell ref="B210:G210"/>
    <mergeCell ref="B211:G211"/>
    <mergeCell ref="B197:G197"/>
    <mergeCell ref="B205:G205"/>
    <mergeCell ref="A157:I157"/>
    <mergeCell ref="A158:I158"/>
    <mergeCell ref="F173:G173"/>
    <mergeCell ref="H172:I172"/>
    <mergeCell ref="C172:D172"/>
    <mergeCell ref="H173:I173"/>
    <mergeCell ref="H174:I174"/>
    <mergeCell ref="C173:D173"/>
    <mergeCell ref="C174:D174"/>
    <mergeCell ref="A295:I295"/>
    <mergeCell ref="A159:I159"/>
    <mergeCell ref="A160:I160"/>
    <mergeCell ref="A161:I161"/>
    <mergeCell ref="A153:I153"/>
    <mergeCell ref="A154:I154"/>
    <mergeCell ref="A155:I155"/>
    <mergeCell ref="A156:I156"/>
    <mergeCell ref="A147:I147"/>
    <mergeCell ref="A148:I148"/>
    <mergeCell ref="A149:I149"/>
    <mergeCell ref="A150:I150"/>
    <mergeCell ref="A151:I151"/>
    <mergeCell ref="A162:I162"/>
    <mergeCell ref="A163:I163"/>
    <mergeCell ref="A152:I152"/>
    <mergeCell ref="A267:I267"/>
    <mergeCell ref="B238:G238"/>
    <mergeCell ref="B239:G239"/>
    <mergeCell ref="B240:G240"/>
    <mergeCell ref="B242:G242"/>
    <mergeCell ref="F229:G229"/>
    <mergeCell ref="C229:E229"/>
    <mergeCell ref="F230:G230"/>
    <mergeCell ref="A1:I1"/>
    <mergeCell ref="A2:I2"/>
    <mergeCell ref="G119:I119"/>
    <mergeCell ref="G120:I120"/>
    <mergeCell ref="G121:I121"/>
    <mergeCell ref="G122:I122"/>
    <mergeCell ref="G123:I123"/>
    <mergeCell ref="G128:I128"/>
    <mergeCell ref="G129:I129"/>
    <mergeCell ref="A4:H4"/>
    <mergeCell ref="A20:H20"/>
    <mergeCell ref="C38:D38"/>
    <mergeCell ref="C41:D41"/>
    <mergeCell ref="C60:D60"/>
    <mergeCell ref="A21:I21"/>
    <mergeCell ref="A85:I85"/>
    <mergeCell ref="A22:I22"/>
    <mergeCell ref="A23:I23"/>
    <mergeCell ref="A24:I24"/>
    <mergeCell ref="A25:I25"/>
    <mergeCell ref="A26:I26"/>
    <mergeCell ref="A27:I27"/>
    <mergeCell ref="A28:I28"/>
    <mergeCell ref="B308:G308"/>
    <mergeCell ref="B302:G302"/>
    <mergeCell ref="A297:I297"/>
    <mergeCell ref="A304:I304"/>
    <mergeCell ref="A305:I305"/>
    <mergeCell ref="A306:I306"/>
    <mergeCell ref="B307:G307"/>
    <mergeCell ref="B299:G299"/>
    <mergeCell ref="A268:I268"/>
    <mergeCell ref="B300:G300"/>
    <mergeCell ref="B301:G301"/>
    <mergeCell ref="B277:D277"/>
    <mergeCell ref="B298:G298"/>
    <mergeCell ref="B270:D270"/>
    <mergeCell ref="E289:F289"/>
    <mergeCell ref="C287:D287"/>
    <mergeCell ref="C288:D288"/>
    <mergeCell ref="C289:D289"/>
    <mergeCell ref="C290:D290"/>
    <mergeCell ref="B274:D274"/>
    <mergeCell ref="A285:I285"/>
    <mergeCell ref="A286:I286"/>
    <mergeCell ref="A283:I283"/>
    <mergeCell ref="A284:I284"/>
    <mergeCell ref="B243:G243"/>
    <mergeCell ref="B241:G241"/>
    <mergeCell ref="A233:I233"/>
    <mergeCell ref="B244:G244"/>
    <mergeCell ref="B245:G245"/>
    <mergeCell ref="A234:I234"/>
    <mergeCell ref="A235:I235"/>
    <mergeCell ref="B264:G264"/>
    <mergeCell ref="B247:G247"/>
    <mergeCell ref="B236:G236"/>
    <mergeCell ref="A227:I227"/>
    <mergeCell ref="A228:I228"/>
    <mergeCell ref="B246:G246"/>
    <mergeCell ref="A266:I266"/>
    <mergeCell ref="B278:D278"/>
    <mergeCell ref="E290:F290"/>
    <mergeCell ref="B281:D281"/>
    <mergeCell ref="A296:I296"/>
    <mergeCell ref="C231:E231"/>
    <mergeCell ref="F231:G231"/>
    <mergeCell ref="F232:G232"/>
    <mergeCell ref="B237:G237"/>
    <mergeCell ref="B272:D272"/>
    <mergeCell ref="B273:D273"/>
    <mergeCell ref="B275:D275"/>
    <mergeCell ref="C232:E232"/>
    <mergeCell ref="A282:I282"/>
    <mergeCell ref="B269:D269"/>
    <mergeCell ref="B280:D280"/>
    <mergeCell ref="E291:F291"/>
    <mergeCell ref="C291:D291"/>
    <mergeCell ref="G287:H287"/>
    <mergeCell ref="B271:D271"/>
    <mergeCell ref="C230:E230"/>
    <mergeCell ref="B351:G351"/>
    <mergeCell ref="B349:G349"/>
    <mergeCell ref="A346:I346"/>
    <mergeCell ref="A344:I344"/>
    <mergeCell ref="A345:I345"/>
    <mergeCell ref="A323:I323"/>
    <mergeCell ref="B324:I324"/>
    <mergeCell ref="B325:G325"/>
    <mergeCell ref="B309:G309"/>
    <mergeCell ref="B310:G310"/>
    <mergeCell ref="B316:G316"/>
    <mergeCell ref="B318:G318"/>
    <mergeCell ref="B317:G317"/>
    <mergeCell ref="B321:G321"/>
    <mergeCell ref="B347:G347"/>
    <mergeCell ref="B348:G348"/>
    <mergeCell ref="B311:G311"/>
    <mergeCell ref="G288:H288"/>
    <mergeCell ref="G289:H289"/>
    <mergeCell ref="G290:H290"/>
    <mergeCell ref="G291:H291"/>
    <mergeCell ref="E287:F287"/>
    <mergeCell ref="E288:F288"/>
    <mergeCell ref="A135:I135"/>
    <mergeCell ref="A136:I136"/>
    <mergeCell ref="A137:I137"/>
    <mergeCell ref="A138:I138"/>
    <mergeCell ref="A142:I142"/>
    <mergeCell ref="A139:I139"/>
    <mergeCell ref="A140:I140"/>
    <mergeCell ref="A141:I141"/>
    <mergeCell ref="F174:G174"/>
    <mergeCell ref="A167:I167"/>
    <mergeCell ref="A168:I168"/>
    <mergeCell ref="A169:I169"/>
    <mergeCell ref="A170:I170"/>
    <mergeCell ref="H171:I171"/>
    <mergeCell ref="C171:D171"/>
    <mergeCell ref="A164:I164"/>
    <mergeCell ref="A165:I165"/>
    <mergeCell ref="A166:I166"/>
    <mergeCell ref="F172:G172"/>
    <mergeCell ref="H175:I175"/>
    <mergeCell ref="A293:I293"/>
    <mergeCell ref="A313:I313"/>
    <mergeCell ref="A314:I314"/>
    <mergeCell ref="B276:D276"/>
    <mergeCell ref="B279:D279"/>
    <mergeCell ref="B320:G320"/>
    <mergeCell ref="B319:G319"/>
    <mergeCell ref="B206:G206"/>
    <mergeCell ref="A176:I176"/>
    <mergeCell ref="A183:I183"/>
    <mergeCell ref="A184:I184"/>
    <mergeCell ref="A180:I180"/>
    <mergeCell ref="B186:G186"/>
    <mergeCell ref="A182:I182"/>
    <mergeCell ref="B199:G199"/>
    <mergeCell ref="B200:G200"/>
    <mergeCell ref="B198:G198"/>
    <mergeCell ref="B192:G192"/>
    <mergeCell ref="B193:G193"/>
    <mergeCell ref="B187:G187"/>
    <mergeCell ref="B194:G194"/>
    <mergeCell ref="B195:G195"/>
    <mergeCell ref="B215:G215"/>
    <mergeCell ref="B201:G201"/>
    <mergeCell ref="B357:I357"/>
    <mergeCell ref="B326:G326"/>
    <mergeCell ref="B327:G327"/>
    <mergeCell ref="B328:G328"/>
    <mergeCell ref="B329:G329"/>
    <mergeCell ref="B330:G330"/>
    <mergeCell ref="B332:G332"/>
    <mergeCell ref="B333:G333"/>
    <mergeCell ref="B331:G331"/>
    <mergeCell ref="B350:G350"/>
    <mergeCell ref="B352:G352"/>
    <mergeCell ref="B353:G353"/>
    <mergeCell ref="A337:I337"/>
    <mergeCell ref="A335:I335"/>
    <mergeCell ref="A336:I336"/>
    <mergeCell ref="B354:G354"/>
    <mergeCell ref="C338:G338"/>
    <mergeCell ref="C339:G339"/>
    <mergeCell ref="C340:G340"/>
    <mergeCell ref="C341:G341"/>
    <mergeCell ref="C342:G342"/>
    <mergeCell ref="C343:G343"/>
    <mergeCell ref="A145:H145"/>
    <mergeCell ref="F171:G171"/>
    <mergeCell ref="C175:D175"/>
    <mergeCell ref="A179:I179"/>
    <mergeCell ref="A178:I178"/>
    <mergeCell ref="A181:I181"/>
    <mergeCell ref="F175:G175"/>
    <mergeCell ref="B315:G315"/>
    <mergeCell ref="A292:I292"/>
    <mergeCell ref="B196:G196"/>
    <mergeCell ref="B212:G212"/>
    <mergeCell ref="B188:G188"/>
    <mergeCell ref="B189:G189"/>
    <mergeCell ref="B190:G190"/>
    <mergeCell ref="B202:G202"/>
    <mergeCell ref="B203:G203"/>
    <mergeCell ref="B204:G204"/>
    <mergeCell ref="B221:G221"/>
    <mergeCell ref="B220:G220"/>
    <mergeCell ref="B222:G222"/>
    <mergeCell ref="B223:G223"/>
    <mergeCell ref="B214:G214"/>
    <mergeCell ref="B216:G216"/>
    <mergeCell ref="B218:G218"/>
    <mergeCell ref="A185:I185"/>
    <mergeCell ref="B191:G191"/>
    <mergeCell ref="B257:G257"/>
    <mergeCell ref="B258:G258"/>
    <mergeCell ref="B259:G259"/>
    <mergeCell ref="B260:G260"/>
    <mergeCell ref="B261:G261"/>
    <mergeCell ref="B262:G262"/>
    <mergeCell ref="B263:G263"/>
    <mergeCell ref="A248:I248"/>
    <mergeCell ref="B249:G249"/>
    <mergeCell ref="B250:G250"/>
    <mergeCell ref="B251:G251"/>
    <mergeCell ref="B252:G252"/>
    <mergeCell ref="B253:G253"/>
    <mergeCell ref="B254:G254"/>
    <mergeCell ref="B255:G255"/>
    <mergeCell ref="A213:I213"/>
    <mergeCell ref="B219:G219"/>
    <mergeCell ref="B256:G256"/>
    <mergeCell ref="B224:G224"/>
    <mergeCell ref="B225:G225"/>
    <mergeCell ref="B208:G208"/>
    <mergeCell ref="B209:G209"/>
    <mergeCell ref="A29:I29"/>
    <mergeCell ref="A30:I30"/>
    <mergeCell ref="A31:I31"/>
    <mergeCell ref="A32:I32"/>
    <mergeCell ref="A33:I33"/>
    <mergeCell ref="C34:D34"/>
    <mergeCell ref="C43:D43"/>
    <mergeCell ref="C44:D44"/>
    <mergeCell ref="C45:D45"/>
    <mergeCell ref="C46:D46"/>
    <mergeCell ref="C47:D47"/>
    <mergeCell ref="C42:D42"/>
    <mergeCell ref="C35:D35"/>
    <mergeCell ref="C40:D40"/>
    <mergeCell ref="C39:D39"/>
    <mergeCell ref="C37:D37"/>
    <mergeCell ref="C48:D48"/>
    <mergeCell ref="C49:D49"/>
    <mergeCell ref="C36:D36"/>
    <mergeCell ref="C50:D50"/>
    <mergeCell ref="C51:D51"/>
    <mergeCell ref="C52:D52"/>
    <mergeCell ref="C53:D53"/>
    <mergeCell ref="C54:D54"/>
    <mergeCell ref="C55:D55"/>
    <mergeCell ref="C56:D56"/>
    <mergeCell ref="C57:D57"/>
    <mergeCell ref="C58:D58"/>
    <mergeCell ref="C59:D59"/>
    <mergeCell ref="A62:I62"/>
    <mergeCell ref="A63:I63"/>
    <mergeCell ref="A64:I64"/>
    <mergeCell ref="A65:I65"/>
    <mergeCell ref="A66:I66"/>
    <mergeCell ref="A67:I67"/>
    <mergeCell ref="A68:I68"/>
    <mergeCell ref="A69:I69"/>
    <mergeCell ref="A70:I70"/>
    <mergeCell ref="A71:I71"/>
    <mergeCell ref="A72:E72"/>
    <mergeCell ref="F72:I72"/>
    <mergeCell ref="A73:E73"/>
    <mergeCell ref="F73:I73"/>
    <mergeCell ref="A80:C80"/>
    <mergeCell ref="D80:G80"/>
    <mergeCell ref="H80:I80"/>
    <mergeCell ref="A81:C81"/>
    <mergeCell ref="D81:G81"/>
    <mergeCell ref="H81:I81"/>
    <mergeCell ref="A74:E74"/>
    <mergeCell ref="F74:I74"/>
    <mergeCell ref="A75:E75"/>
    <mergeCell ref="F75:I75"/>
    <mergeCell ref="A76:E76"/>
    <mergeCell ref="F76:I76"/>
    <mergeCell ref="A77:E77"/>
    <mergeCell ref="F77:I77"/>
    <mergeCell ref="A78:I78"/>
    <mergeCell ref="A82:C82"/>
    <mergeCell ref="D82:G82"/>
    <mergeCell ref="H82:I82"/>
    <mergeCell ref="A83:C83"/>
    <mergeCell ref="D83:G83"/>
    <mergeCell ref="H83:I83"/>
    <mergeCell ref="A132:I132"/>
    <mergeCell ref="A146:I146"/>
    <mergeCell ref="A11:I11"/>
    <mergeCell ref="A12:I12"/>
    <mergeCell ref="B13:G13"/>
    <mergeCell ref="B14:G14"/>
    <mergeCell ref="B15:G15"/>
    <mergeCell ref="B16:G16"/>
    <mergeCell ref="B17:G17"/>
    <mergeCell ref="B18:G18"/>
    <mergeCell ref="B19:G19"/>
    <mergeCell ref="A86:I86"/>
    <mergeCell ref="B87:F87"/>
    <mergeCell ref="G87:I87"/>
    <mergeCell ref="A79:C79"/>
    <mergeCell ref="D79:G79"/>
    <mergeCell ref="H79:I79"/>
    <mergeCell ref="B88:F88"/>
    <mergeCell ref="G88:I88"/>
    <mergeCell ref="B89:F89"/>
    <mergeCell ref="G89:I89"/>
    <mergeCell ref="B90:F90"/>
    <mergeCell ref="G90:I90"/>
    <mergeCell ref="B91:F91"/>
    <mergeCell ref="G91:I91"/>
    <mergeCell ref="B92:F92"/>
    <mergeCell ref="G92:I92"/>
    <mergeCell ref="B93:F93"/>
    <mergeCell ref="G93:I93"/>
    <mergeCell ref="B94:F94"/>
    <mergeCell ref="G94:I94"/>
    <mergeCell ref="B95:F95"/>
    <mergeCell ref="G95:I95"/>
    <mergeCell ref="B96:F96"/>
    <mergeCell ref="G96:I96"/>
    <mergeCell ref="B97:F97"/>
    <mergeCell ref="G97:I97"/>
    <mergeCell ref="B98:F98"/>
    <mergeCell ref="G98:I98"/>
    <mergeCell ref="B99:F99"/>
    <mergeCell ref="G99:I99"/>
    <mergeCell ref="B100:F100"/>
    <mergeCell ref="G100:I100"/>
    <mergeCell ref="B101:F101"/>
    <mergeCell ref="G101:I101"/>
    <mergeCell ref="B102:F102"/>
    <mergeCell ref="G102:I102"/>
    <mergeCell ref="B103:F103"/>
    <mergeCell ref="G103:I103"/>
    <mergeCell ref="B104:F104"/>
    <mergeCell ref="G104:I104"/>
    <mergeCell ref="B105:F105"/>
    <mergeCell ref="G105:I105"/>
    <mergeCell ref="B106:F106"/>
    <mergeCell ref="G106:I106"/>
    <mergeCell ref="B107:F107"/>
    <mergeCell ref="G107:I107"/>
    <mergeCell ref="B108:F108"/>
    <mergeCell ref="G108:I108"/>
    <mergeCell ref="B109:F109"/>
    <mergeCell ref="G109:I109"/>
    <mergeCell ref="B110:F110"/>
    <mergeCell ref="G110:I110"/>
    <mergeCell ref="B111:F111"/>
    <mergeCell ref="G111:I111"/>
    <mergeCell ref="B112:F112"/>
    <mergeCell ref="G112:I112"/>
    <mergeCell ref="B113:F113"/>
    <mergeCell ref="G113:I113"/>
    <mergeCell ref="B114:F114"/>
    <mergeCell ref="G114:I114"/>
    <mergeCell ref="B115:F115"/>
    <mergeCell ref="G115:I115"/>
    <mergeCell ref="B116:F116"/>
    <mergeCell ref="G116:I116"/>
    <mergeCell ref="B117:F117"/>
    <mergeCell ref="G117:I117"/>
    <mergeCell ref="B118:F118"/>
    <mergeCell ref="G118:I118"/>
    <mergeCell ref="B119:F119"/>
    <mergeCell ref="B120:F120"/>
    <mergeCell ref="B121:F121"/>
    <mergeCell ref="B122:F122"/>
    <mergeCell ref="B123:F123"/>
    <mergeCell ref="B124:F124"/>
    <mergeCell ref="G124:I124"/>
    <mergeCell ref="B125:F125"/>
    <mergeCell ref="G125:I125"/>
    <mergeCell ref="B126:F126"/>
    <mergeCell ref="G126:I126"/>
    <mergeCell ref="B127:F127"/>
    <mergeCell ref="G127:I127"/>
    <mergeCell ref="B128:F128"/>
    <mergeCell ref="B129:F129"/>
    <mergeCell ref="B130:F130"/>
    <mergeCell ref="G130:I130"/>
  </mergeCells>
  <pageMargins left="1.0236220472440944" right="0.51181102362204722" top="0.51181102362204722" bottom="0.5118110236220472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K158"/>
  <sheetViews>
    <sheetView topLeftCell="A52" workbookViewId="0">
      <selection activeCell="M54" sqref="M54"/>
    </sheetView>
  </sheetViews>
  <sheetFormatPr defaultRowHeight="15" x14ac:dyDescent="0.25"/>
  <cols>
    <col min="1" max="1" width="6.28515625" style="70" customWidth="1"/>
    <col min="2" max="2" width="42.42578125" style="70" customWidth="1"/>
    <col min="3" max="3" width="32.28515625" style="119" customWidth="1"/>
    <col min="4" max="4" width="21.140625" style="70" customWidth="1"/>
    <col min="5" max="6" width="19.5703125" style="70" hidden="1" customWidth="1"/>
    <col min="7" max="7" width="0" style="70" hidden="1" customWidth="1"/>
    <col min="8" max="8" width="12" style="70" hidden="1" customWidth="1"/>
    <col min="9" max="16384" width="9.140625" style="70"/>
  </cols>
  <sheetData>
    <row r="1" spans="1:11" ht="15.75" customHeight="1" x14ac:dyDescent="0.25">
      <c r="A1" s="263" t="s">
        <v>1187</v>
      </c>
      <c r="B1" s="263"/>
      <c r="C1" s="263"/>
      <c r="D1" s="263"/>
      <c r="E1" s="90"/>
      <c r="F1" s="90"/>
      <c r="G1" s="90"/>
      <c r="H1" s="90"/>
      <c r="I1" s="90"/>
    </row>
    <row r="2" spans="1:11" ht="51" customHeight="1" x14ac:dyDescent="0.25">
      <c r="A2" s="272" t="s">
        <v>1081</v>
      </c>
      <c r="B2" s="272"/>
      <c r="C2" s="272"/>
      <c r="D2" s="272"/>
      <c r="E2" s="272"/>
      <c r="F2" s="272"/>
      <c r="G2" s="272"/>
    </row>
    <row r="3" spans="1:11" ht="15.75" customHeight="1" x14ac:dyDescent="0.25">
      <c r="A3" s="77" t="s">
        <v>521</v>
      </c>
      <c r="B3" s="84" t="s">
        <v>711</v>
      </c>
      <c r="C3" s="79" t="s">
        <v>6</v>
      </c>
      <c r="D3" s="80" t="s">
        <v>7</v>
      </c>
      <c r="E3" s="273" t="s">
        <v>988</v>
      </c>
      <c r="F3" s="274"/>
      <c r="G3" s="275"/>
      <c r="H3" s="77" t="s">
        <v>968</v>
      </c>
    </row>
    <row r="4" spans="1:11" ht="15.75" x14ac:dyDescent="0.25">
      <c r="A4" s="46"/>
      <c r="B4" s="114" t="s">
        <v>989</v>
      </c>
      <c r="C4" s="38"/>
      <c r="D4" s="21"/>
      <c r="E4" s="6"/>
      <c r="F4" s="6"/>
      <c r="G4" s="6"/>
      <c r="H4" s="32"/>
    </row>
    <row r="5" spans="1:11" ht="15.75" x14ac:dyDescent="0.25">
      <c r="A5" s="46" t="s">
        <v>9</v>
      </c>
      <c r="B5" s="115" t="s">
        <v>990</v>
      </c>
      <c r="C5" s="38"/>
      <c r="D5" s="21"/>
      <c r="E5" s="8"/>
      <c r="F5" s="8"/>
      <c r="G5" s="8"/>
      <c r="H5" s="34"/>
    </row>
    <row r="6" spans="1:11" s="7" customFormat="1" ht="15.75" x14ac:dyDescent="0.25">
      <c r="A6" s="38">
        <v>1</v>
      </c>
      <c r="B6" s="29" t="s">
        <v>972</v>
      </c>
      <c r="C6" s="34" t="s">
        <v>716</v>
      </c>
      <c r="D6" s="54"/>
      <c r="E6" s="8"/>
      <c r="F6" s="8"/>
      <c r="G6" s="8"/>
      <c r="H6" s="4"/>
      <c r="I6" s="9" t="s">
        <v>2</v>
      </c>
      <c r="J6" s="270"/>
      <c r="K6" s="270"/>
    </row>
    <row r="7" spans="1:11" s="7" customFormat="1" ht="15.75" x14ac:dyDescent="0.25">
      <c r="A7" s="38">
        <v>2</v>
      </c>
      <c r="B7" s="29" t="s">
        <v>717</v>
      </c>
      <c r="C7" s="34" t="s">
        <v>716</v>
      </c>
      <c r="D7" s="54"/>
      <c r="E7" s="8"/>
      <c r="F7" s="8"/>
      <c r="G7" s="8"/>
      <c r="H7" s="10"/>
      <c r="I7" s="9"/>
      <c r="J7" s="39"/>
      <c r="K7" s="39"/>
    </row>
    <row r="8" spans="1:11" s="7" customFormat="1" ht="15.75" x14ac:dyDescent="0.25">
      <c r="A8" s="38">
        <v>3</v>
      </c>
      <c r="B8" s="29" t="s">
        <v>261</v>
      </c>
      <c r="C8" s="34" t="s">
        <v>716</v>
      </c>
      <c r="D8" s="54"/>
      <c r="E8" s="8"/>
      <c r="F8" s="8"/>
      <c r="G8" s="8"/>
      <c r="H8" s="11"/>
      <c r="I8" s="9"/>
      <c r="J8" s="39"/>
      <c r="K8" s="39"/>
    </row>
    <row r="9" spans="1:11" s="7" customFormat="1" ht="15.75" x14ac:dyDescent="0.25">
      <c r="A9" s="38">
        <v>4</v>
      </c>
      <c r="B9" s="29" t="s">
        <v>718</v>
      </c>
      <c r="C9" s="34" t="s">
        <v>716</v>
      </c>
      <c r="D9" s="54"/>
      <c r="E9" s="8"/>
      <c r="F9" s="8"/>
      <c r="G9" s="8"/>
      <c r="H9" s="10"/>
      <c r="I9" s="9"/>
      <c r="J9" s="39"/>
      <c r="K9" s="39"/>
    </row>
    <row r="10" spans="1:11" s="7" customFormat="1" ht="15.75" x14ac:dyDescent="0.25">
      <c r="A10" s="38">
        <v>5</v>
      </c>
      <c r="B10" s="29" t="s">
        <v>65</v>
      </c>
      <c r="C10" s="34" t="s">
        <v>716</v>
      </c>
      <c r="D10" s="54"/>
      <c r="E10" s="8"/>
      <c r="F10" s="8"/>
      <c r="G10" s="8"/>
      <c r="H10" s="10"/>
      <c r="I10" s="9"/>
      <c r="J10" s="39"/>
      <c r="K10" s="39"/>
    </row>
    <row r="11" spans="1:11" ht="47.25" x14ac:dyDescent="0.25">
      <c r="A11" s="38">
        <v>6</v>
      </c>
      <c r="B11" s="24" t="s">
        <v>39</v>
      </c>
      <c r="C11" s="38" t="s">
        <v>991</v>
      </c>
      <c r="D11" s="21"/>
      <c r="E11" s="8"/>
      <c r="F11" s="8"/>
      <c r="G11" s="8"/>
      <c r="H11" s="34"/>
    </row>
    <row r="12" spans="1:11" ht="239.25" x14ac:dyDescent="0.25">
      <c r="A12" s="38">
        <v>7</v>
      </c>
      <c r="B12" s="24" t="s">
        <v>992</v>
      </c>
      <c r="C12" s="38" t="s">
        <v>993</v>
      </c>
      <c r="D12" s="21"/>
      <c r="E12" s="8"/>
      <c r="F12" s="8"/>
      <c r="G12" s="8"/>
      <c r="H12" s="34"/>
    </row>
    <row r="13" spans="1:11" ht="15.75" x14ac:dyDescent="0.25">
      <c r="A13" s="38">
        <v>8</v>
      </c>
      <c r="B13" s="116" t="s">
        <v>712</v>
      </c>
      <c r="C13" s="38"/>
      <c r="D13" s="21"/>
      <c r="E13" s="8"/>
      <c r="F13" s="8"/>
      <c r="G13" s="8"/>
      <c r="H13" s="34"/>
    </row>
    <row r="14" spans="1:11" ht="15.75" x14ac:dyDescent="0.25">
      <c r="A14" s="38"/>
      <c r="B14" s="113" t="s">
        <v>321</v>
      </c>
      <c r="C14" s="38" t="s">
        <v>1225</v>
      </c>
      <c r="D14" s="21"/>
      <c r="E14" s="8"/>
      <c r="F14" s="8"/>
      <c r="G14" s="8"/>
      <c r="H14" s="34"/>
    </row>
    <row r="15" spans="1:11" ht="15.75" x14ac:dyDescent="0.25">
      <c r="A15" s="38">
        <v>9</v>
      </c>
      <c r="B15" s="24" t="s">
        <v>352</v>
      </c>
      <c r="C15" s="38" t="s">
        <v>1224</v>
      </c>
      <c r="D15" s="21"/>
      <c r="E15" s="8"/>
      <c r="F15" s="8"/>
      <c r="G15" s="8"/>
      <c r="H15" s="34"/>
    </row>
    <row r="16" spans="1:11" ht="15.75" x14ac:dyDescent="0.25">
      <c r="A16" s="38">
        <v>10</v>
      </c>
      <c r="B16" s="24" t="s">
        <v>183</v>
      </c>
      <c r="C16" s="38">
        <v>50</v>
      </c>
      <c r="D16" s="21"/>
      <c r="E16" s="8"/>
      <c r="F16" s="8"/>
      <c r="G16" s="8"/>
      <c r="H16" s="34"/>
    </row>
    <row r="17" spans="1:8" ht="31.5" x14ac:dyDescent="0.25">
      <c r="A17" s="38">
        <v>11</v>
      </c>
      <c r="B17" s="24" t="s">
        <v>994</v>
      </c>
      <c r="C17" s="38" t="s">
        <v>164</v>
      </c>
      <c r="D17" s="21"/>
      <c r="E17" s="8"/>
      <c r="F17" s="8"/>
      <c r="G17" s="8"/>
      <c r="H17" s="34"/>
    </row>
    <row r="18" spans="1:8" ht="15.75" x14ac:dyDescent="0.25">
      <c r="A18" s="38">
        <v>12</v>
      </c>
      <c r="B18" s="24" t="s">
        <v>995</v>
      </c>
      <c r="C18" s="38" t="s">
        <v>1186</v>
      </c>
      <c r="D18" s="21"/>
      <c r="E18" s="8"/>
      <c r="F18" s="8"/>
      <c r="G18" s="8"/>
      <c r="H18" s="34"/>
    </row>
    <row r="19" spans="1:8" ht="31.5" x14ac:dyDescent="0.25">
      <c r="A19" s="38">
        <v>13</v>
      </c>
      <c r="B19" s="25" t="s">
        <v>996</v>
      </c>
      <c r="C19" s="38"/>
      <c r="D19" s="21"/>
      <c r="E19" s="8"/>
      <c r="F19" s="8"/>
      <c r="G19" s="8"/>
      <c r="H19" s="34"/>
    </row>
    <row r="20" spans="1:8" ht="15.75" x14ac:dyDescent="0.25">
      <c r="A20" s="38"/>
      <c r="B20" s="113" t="s">
        <v>321</v>
      </c>
      <c r="C20" s="38" t="s">
        <v>348</v>
      </c>
      <c r="D20" s="21"/>
      <c r="E20" s="8"/>
      <c r="F20" s="8"/>
      <c r="G20" s="8"/>
      <c r="H20" s="34"/>
    </row>
    <row r="21" spans="1:8" ht="31.5" x14ac:dyDescent="0.25">
      <c r="A21" s="38">
        <v>14</v>
      </c>
      <c r="B21" s="25" t="s">
        <v>997</v>
      </c>
      <c r="C21" s="38"/>
      <c r="D21" s="21"/>
      <c r="E21" s="8"/>
      <c r="F21" s="8"/>
      <c r="G21" s="8"/>
      <c r="H21" s="34"/>
    </row>
    <row r="22" spans="1:8" ht="15.75" x14ac:dyDescent="0.25">
      <c r="A22" s="38"/>
      <c r="B22" s="113" t="s">
        <v>321</v>
      </c>
      <c r="C22" s="38" t="s">
        <v>179</v>
      </c>
      <c r="D22" s="21"/>
      <c r="E22" s="8"/>
      <c r="F22" s="8"/>
      <c r="G22" s="8"/>
      <c r="H22" s="34"/>
    </row>
    <row r="23" spans="1:8" ht="15.75" x14ac:dyDescent="0.25">
      <c r="A23" s="38">
        <v>15</v>
      </c>
      <c r="B23" s="25" t="s">
        <v>998</v>
      </c>
      <c r="C23" s="38"/>
      <c r="D23" s="21"/>
      <c r="E23" s="8"/>
      <c r="F23" s="8"/>
      <c r="G23" s="8"/>
      <c r="H23" s="34"/>
    </row>
    <row r="24" spans="1:8" ht="15.75" x14ac:dyDescent="0.25">
      <c r="A24" s="38"/>
      <c r="B24" s="113" t="s">
        <v>321</v>
      </c>
      <c r="C24" s="38" t="s">
        <v>1226</v>
      </c>
      <c r="D24" s="21"/>
      <c r="E24" s="8"/>
      <c r="F24" s="8"/>
      <c r="G24" s="8"/>
      <c r="H24" s="34"/>
    </row>
    <row r="25" spans="1:8" ht="15.75" x14ac:dyDescent="0.25">
      <c r="A25" s="38">
        <v>16</v>
      </c>
      <c r="B25" s="25" t="s">
        <v>999</v>
      </c>
      <c r="C25" s="38"/>
      <c r="D25" s="21"/>
      <c r="E25" s="8"/>
      <c r="F25" s="8"/>
      <c r="G25" s="8"/>
      <c r="H25" s="34"/>
    </row>
    <row r="26" spans="1:8" ht="15.75" x14ac:dyDescent="0.25">
      <c r="A26" s="38"/>
      <c r="B26" s="113" t="s">
        <v>321</v>
      </c>
      <c r="C26" s="174" t="s">
        <v>1227</v>
      </c>
      <c r="D26" s="21"/>
      <c r="E26" s="8"/>
      <c r="F26" s="8"/>
      <c r="G26" s="8"/>
      <c r="H26" s="34"/>
    </row>
    <row r="27" spans="1:8" ht="47.25" x14ac:dyDescent="0.25">
      <c r="A27" s="38">
        <v>17</v>
      </c>
      <c r="B27" s="24" t="s">
        <v>1000</v>
      </c>
      <c r="C27" s="175" t="s">
        <v>1252</v>
      </c>
      <c r="D27" s="21"/>
      <c r="E27" s="8"/>
      <c r="F27" s="8"/>
      <c r="G27" s="8"/>
      <c r="H27" s="34"/>
    </row>
    <row r="28" spans="1:8" ht="31.5" x14ac:dyDescent="0.25">
      <c r="A28" s="38">
        <v>18</v>
      </c>
      <c r="B28" s="24" t="s">
        <v>1001</v>
      </c>
      <c r="C28" s="38" t="s">
        <v>1002</v>
      </c>
      <c r="D28" s="21"/>
      <c r="E28" s="8"/>
      <c r="F28" s="8"/>
      <c r="G28" s="8"/>
      <c r="H28" s="34"/>
    </row>
    <row r="29" spans="1:8" ht="94.5" x14ac:dyDescent="0.25">
      <c r="A29" s="38">
        <v>19</v>
      </c>
      <c r="B29" s="24" t="s">
        <v>1003</v>
      </c>
      <c r="C29" s="38" t="s">
        <v>1004</v>
      </c>
      <c r="D29" s="21"/>
      <c r="E29" s="8"/>
      <c r="F29" s="8"/>
      <c r="G29" s="8"/>
      <c r="H29" s="34"/>
    </row>
    <row r="30" spans="1:8" ht="63" x14ac:dyDescent="0.25">
      <c r="A30" s="38">
        <v>20</v>
      </c>
      <c r="B30" s="25" t="s">
        <v>1005</v>
      </c>
      <c r="C30" s="38" t="s">
        <v>1228</v>
      </c>
      <c r="D30" s="21"/>
      <c r="E30" s="8"/>
      <c r="F30" s="8"/>
      <c r="G30" s="8"/>
      <c r="H30" s="34"/>
    </row>
    <row r="31" spans="1:8" ht="63" x14ac:dyDescent="0.25">
      <c r="A31" s="38">
        <v>21</v>
      </c>
      <c r="B31" s="24" t="s">
        <v>1006</v>
      </c>
      <c r="C31" s="38" t="s">
        <v>1007</v>
      </c>
      <c r="D31" s="21"/>
      <c r="E31" s="8"/>
      <c r="F31" s="8"/>
      <c r="G31" s="8"/>
      <c r="H31" s="34"/>
    </row>
    <row r="32" spans="1:8" ht="31.5" x14ac:dyDescent="0.25">
      <c r="A32" s="38">
        <v>22</v>
      </c>
      <c r="B32" s="24" t="s">
        <v>1008</v>
      </c>
      <c r="C32" s="38" t="s">
        <v>1009</v>
      </c>
      <c r="D32" s="21"/>
      <c r="E32" s="8"/>
      <c r="F32" s="8"/>
      <c r="G32" s="8"/>
      <c r="H32" s="34"/>
    </row>
    <row r="33" spans="1:8" ht="31.5" x14ac:dyDescent="0.25">
      <c r="A33" s="38">
        <v>23</v>
      </c>
      <c r="B33" s="24" t="s">
        <v>1010</v>
      </c>
      <c r="C33" s="38" t="s">
        <v>1011</v>
      </c>
      <c r="D33" s="21"/>
      <c r="E33" s="8"/>
      <c r="F33" s="8"/>
      <c r="G33" s="8"/>
      <c r="H33" s="34"/>
    </row>
    <row r="34" spans="1:8" ht="393.75" x14ac:dyDescent="0.25">
      <c r="A34" s="38">
        <v>24</v>
      </c>
      <c r="B34" s="25" t="s">
        <v>1012</v>
      </c>
      <c r="C34" s="38" t="s">
        <v>1013</v>
      </c>
      <c r="D34" s="21"/>
      <c r="E34" s="8"/>
      <c r="F34" s="8"/>
      <c r="G34" s="8"/>
      <c r="H34" s="34"/>
    </row>
    <row r="35" spans="1:8" ht="31.5" x14ac:dyDescent="0.25">
      <c r="A35" s="38">
        <v>25</v>
      </c>
      <c r="B35" s="24" t="s">
        <v>1014</v>
      </c>
      <c r="C35" s="48" t="s">
        <v>1080</v>
      </c>
      <c r="D35" s="21"/>
      <c r="E35" s="8"/>
      <c r="F35" s="8"/>
      <c r="G35" s="8"/>
      <c r="H35" s="34"/>
    </row>
    <row r="36" spans="1:8" ht="157.5" x14ac:dyDescent="0.25">
      <c r="A36" s="38" t="s">
        <v>1217</v>
      </c>
      <c r="B36" s="24" t="s">
        <v>1015</v>
      </c>
      <c r="C36" s="38" t="s">
        <v>1016</v>
      </c>
      <c r="D36" s="21"/>
      <c r="E36" s="8"/>
      <c r="F36" s="8"/>
      <c r="G36" s="8"/>
      <c r="H36" s="34"/>
    </row>
    <row r="37" spans="1:8" ht="47.25" x14ac:dyDescent="0.25">
      <c r="A37" s="38" t="s">
        <v>36</v>
      </c>
      <c r="B37" s="24" t="s">
        <v>1137</v>
      </c>
      <c r="C37" s="38" t="s">
        <v>1017</v>
      </c>
      <c r="D37" s="21"/>
      <c r="E37" s="8"/>
      <c r="F37" s="8"/>
      <c r="G37" s="8"/>
      <c r="H37" s="34"/>
    </row>
    <row r="38" spans="1:8" ht="47.25" x14ac:dyDescent="0.25">
      <c r="A38" s="38" t="s">
        <v>43</v>
      </c>
      <c r="B38" s="24" t="s">
        <v>1138</v>
      </c>
      <c r="C38" s="38" t="s">
        <v>1017</v>
      </c>
      <c r="D38" s="21"/>
      <c r="E38" s="8"/>
      <c r="F38" s="8"/>
      <c r="G38" s="8"/>
      <c r="H38" s="34"/>
    </row>
    <row r="39" spans="1:8" ht="47.25" x14ac:dyDescent="0.25">
      <c r="A39" s="38" t="s">
        <v>51</v>
      </c>
      <c r="B39" s="24" t="s">
        <v>1139</v>
      </c>
      <c r="C39" s="38" t="s">
        <v>1017</v>
      </c>
      <c r="D39" s="21"/>
      <c r="E39" s="8"/>
      <c r="F39" s="8"/>
      <c r="G39" s="8"/>
      <c r="H39" s="34"/>
    </row>
    <row r="40" spans="1:8" ht="47.25" x14ac:dyDescent="0.25">
      <c r="A40" s="38" t="s">
        <v>52</v>
      </c>
      <c r="B40" s="24" t="s">
        <v>1140</v>
      </c>
      <c r="C40" s="38" t="s">
        <v>1017</v>
      </c>
      <c r="D40" s="21"/>
      <c r="E40" s="8"/>
      <c r="F40" s="8"/>
      <c r="G40" s="8"/>
      <c r="H40" s="34"/>
    </row>
    <row r="41" spans="1:8" ht="47.25" x14ac:dyDescent="0.25">
      <c r="A41" s="38" t="s">
        <v>54</v>
      </c>
      <c r="B41" s="24" t="s">
        <v>1141</v>
      </c>
      <c r="C41" s="38" t="s">
        <v>1017</v>
      </c>
      <c r="D41" s="21"/>
      <c r="E41" s="8"/>
      <c r="F41" s="8"/>
      <c r="G41" s="8"/>
      <c r="H41" s="34"/>
    </row>
    <row r="42" spans="1:8" ht="283.5" x14ac:dyDescent="0.25">
      <c r="A42" s="38" t="s">
        <v>1218</v>
      </c>
      <c r="B42" s="24" t="s">
        <v>526</v>
      </c>
      <c r="C42" s="38" t="s">
        <v>1018</v>
      </c>
      <c r="D42" s="21"/>
      <c r="E42" s="8"/>
      <c r="F42" s="8"/>
      <c r="G42" s="8"/>
      <c r="H42" s="34"/>
    </row>
    <row r="43" spans="1:8" ht="47.25" x14ac:dyDescent="0.25">
      <c r="A43" s="38" t="s">
        <v>36</v>
      </c>
      <c r="B43" s="24" t="s">
        <v>1142</v>
      </c>
      <c r="C43" s="38" t="s">
        <v>1017</v>
      </c>
      <c r="D43" s="21"/>
      <c r="E43" s="8"/>
      <c r="F43" s="8"/>
      <c r="G43" s="8"/>
      <c r="H43" s="34"/>
    </row>
    <row r="44" spans="1:8" ht="47.25" x14ac:dyDescent="0.25">
      <c r="A44" s="38" t="s">
        <v>43</v>
      </c>
      <c r="B44" s="24" t="s">
        <v>1139</v>
      </c>
      <c r="C44" s="38" t="s">
        <v>1017</v>
      </c>
      <c r="D44" s="21"/>
      <c r="E44" s="8"/>
      <c r="F44" s="8"/>
      <c r="G44" s="8"/>
      <c r="H44" s="34"/>
    </row>
    <row r="45" spans="1:8" ht="47.25" x14ac:dyDescent="0.25">
      <c r="A45" s="38" t="s">
        <v>51</v>
      </c>
      <c r="B45" s="24" t="s">
        <v>1143</v>
      </c>
      <c r="C45" s="38" t="s">
        <v>1017</v>
      </c>
      <c r="D45" s="21"/>
      <c r="E45" s="8"/>
      <c r="F45" s="8"/>
      <c r="G45" s="8"/>
      <c r="H45" s="34"/>
    </row>
    <row r="46" spans="1:8" ht="47.25" x14ac:dyDescent="0.25">
      <c r="A46" s="38" t="s">
        <v>52</v>
      </c>
      <c r="B46" s="24" t="s">
        <v>1144</v>
      </c>
      <c r="C46" s="38" t="s">
        <v>1017</v>
      </c>
      <c r="D46" s="21"/>
      <c r="E46" s="8"/>
      <c r="F46" s="8"/>
      <c r="G46" s="8"/>
      <c r="H46" s="34"/>
    </row>
    <row r="47" spans="1:8" ht="47.25" x14ac:dyDescent="0.25">
      <c r="A47" s="38" t="s">
        <v>54</v>
      </c>
      <c r="B47" s="24" t="s">
        <v>1145</v>
      </c>
      <c r="C47" s="38" t="s">
        <v>1017</v>
      </c>
      <c r="D47" s="21"/>
      <c r="E47" s="8"/>
      <c r="F47" s="8"/>
      <c r="G47" s="8"/>
      <c r="H47" s="34"/>
    </row>
    <row r="48" spans="1:8" ht="47.25" x14ac:dyDescent="0.25">
      <c r="A48" s="38" t="s">
        <v>56</v>
      </c>
      <c r="B48" s="24" t="s">
        <v>1146</v>
      </c>
      <c r="C48" s="38" t="s">
        <v>1017</v>
      </c>
      <c r="D48" s="21"/>
      <c r="E48" s="8"/>
      <c r="F48" s="8"/>
      <c r="G48" s="8"/>
      <c r="H48" s="34"/>
    </row>
    <row r="49" spans="1:8" ht="47.25" x14ac:dyDescent="0.25">
      <c r="A49" s="38" t="s">
        <v>572</v>
      </c>
      <c r="B49" s="24" t="s">
        <v>1140</v>
      </c>
      <c r="C49" s="38" t="s">
        <v>1017</v>
      </c>
      <c r="D49" s="21"/>
      <c r="E49" s="8"/>
      <c r="F49" s="8"/>
      <c r="G49" s="8"/>
      <c r="H49" s="34"/>
    </row>
    <row r="50" spans="1:8" ht="47.25" x14ac:dyDescent="0.25">
      <c r="A50" s="38" t="s">
        <v>574</v>
      </c>
      <c r="B50" s="24" t="s">
        <v>1147</v>
      </c>
      <c r="C50" s="38" t="s">
        <v>1017</v>
      </c>
      <c r="D50" s="21"/>
      <c r="E50" s="8"/>
      <c r="F50" s="8"/>
      <c r="G50" s="8"/>
      <c r="H50" s="34"/>
    </row>
    <row r="51" spans="1:8" ht="47.25" x14ac:dyDescent="0.25">
      <c r="A51" s="38" t="s">
        <v>323</v>
      </c>
      <c r="B51" s="24" t="s">
        <v>1148</v>
      </c>
      <c r="C51" s="38" t="s">
        <v>1017</v>
      </c>
      <c r="D51" s="21"/>
      <c r="E51" s="8"/>
      <c r="F51" s="8"/>
      <c r="G51" s="8"/>
      <c r="H51" s="34"/>
    </row>
    <row r="52" spans="1:8" ht="157.5" x14ac:dyDescent="0.25">
      <c r="A52" s="38" t="s">
        <v>1219</v>
      </c>
      <c r="B52" s="24" t="s">
        <v>1019</v>
      </c>
      <c r="C52" s="38" t="s">
        <v>1150</v>
      </c>
      <c r="D52" s="21"/>
      <c r="E52" s="8"/>
      <c r="F52" s="8"/>
      <c r="G52" s="8"/>
      <c r="H52" s="34"/>
    </row>
    <row r="53" spans="1:8" ht="126" x14ac:dyDescent="0.25">
      <c r="A53" s="38">
        <v>26</v>
      </c>
      <c r="B53" s="24" t="s">
        <v>305</v>
      </c>
      <c r="C53" s="38" t="s">
        <v>1592</v>
      </c>
      <c r="D53" s="21"/>
      <c r="E53" s="8"/>
      <c r="F53" s="8"/>
      <c r="G53" s="8"/>
      <c r="H53" s="34"/>
    </row>
    <row r="54" spans="1:8" ht="110.25" x14ac:dyDescent="0.25">
      <c r="A54" s="38">
        <v>27</v>
      </c>
      <c r="B54" s="24" t="s">
        <v>61</v>
      </c>
      <c r="C54" s="38" t="s">
        <v>1149</v>
      </c>
      <c r="D54" s="21"/>
      <c r="E54" s="8"/>
      <c r="F54" s="8"/>
      <c r="G54" s="8"/>
      <c r="H54" s="34"/>
    </row>
    <row r="55" spans="1:8" s="124" customFormat="1" ht="78.75" x14ac:dyDescent="0.25">
      <c r="A55" s="38">
        <v>28</v>
      </c>
      <c r="B55" s="24" t="s">
        <v>1151</v>
      </c>
      <c r="C55" s="38" t="s">
        <v>1082</v>
      </c>
      <c r="D55" s="21"/>
      <c r="E55" s="8"/>
      <c r="F55" s="123"/>
      <c r="G55" s="123"/>
      <c r="H55" s="123"/>
    </row>
    <row r="56" spans="1:8" s="124" customFormat="1" ht="47.25" x14ac:dyDescent="0.25">
      <c r="A56" s="38" t="s">
        <v>2</v>
      </c>
      <c r="B56" s="24" t="s">
        <v>1084</v>
      </c>
      <c r="C56" s="125" t="s">
        <v>1017</v>
      </c>
      <c r="D56" s="21"/>
      <c r="E56" s="8"/>
      <c r="F56" s="123"/>
      <c r="G56" s="123"/>
      <c r="H56" s="123"/>
    </row>
    <row r="57" spans="1:8" s="124" customFormat="1" ht="47.25" x14ac:dyDescent="0.25">
      <c r="A57" s="38" t="s">
        <v>2</v>
      </c>
      <c r="B57" s="24" t="s">
        <v>1083</v>
      </c>
      <c r="C57" s="125" t="s">
        <v>1017</v>
      </c>
      <c r="D57" s="21"/>
      <c r="E57" s="8"/>
      <c r="F57" s="123"/>
      <c r="G57" s="123"/>
      <c r="H57" s="123"/>
    </row>
    <row r="58" spans="1:8" ht="15.75" x14ac:dyDescent="0.25">
      <c r="A58" s="46" t="s">
        <v>19</v>
      </c>
      <c r="B58" s="115" t="s">
        <v>1021</v>
      </c>
      <c r="C58" s="38"/>
      <c r="D58" s="21"/>
      <c r="E58" s="8"/>
      <c r="F58" s="8"/>
      <c r="G58" s="8"/>
      <c r="H58" s="34"/>
    </row>
    <row r="59" spans="1:8" ht="15.75" x14ac:dyDescent="0.25">
      <c r="A59" s="38">
        <v>1</v>
      </c>
      <c r="B59" s="24" t="s">
        <v>83</v>
      </c>
      <c r="C59" s="170" t="s">
        <v>716</v>
      </c>
      <c r="D59" s="21"/>
      <c r="E59" s="8"/>
      <c r="F59" s="8"/>
      <c r="G59" s="8"/>
      <c r="H59" s="34"/>
    </row>
    <row r="60" spans="1:8" ht="15.75" x14ac:dyDescent="0.25">
      <c r="A60" s="38">
        <v>2</v>
      </c>
      <c r="B60" s="24" t="s">
        <v>84</v>
      </c>
      <c r="C60" s="170" t="s">
        <v>716</v>
      </c>
      <c r="D60" s="21"/>
      <c r="E60" s="8"/>
      <c r="F60" s="8"/>
      <c r="G60" s="8"/>
      <c r="H60" s="34"/>
    </row>
    <row r="61" spans="1:8" ht="15.75" x14ac:dyDescent="0.25">
      <c r="A61" s="38">
        <v>3</v>
      </c>
      <c r="B61" s="24" t="s">
        <v>1022</v>
      </c>
      <c r="C61" s="170" t="s">
        <v>716</v>
      </c>
      <c r="D61" s="21"/>
      <c r="E61" s="8"/>
      <c r="F61" s="8"/>
      <c r="G61" s="8"/>
      <c r="H61" s="34"/>
    </row>
    <row r="62" spans="1:8" ht="110.25" x14ac:dyDescent="0.25">
      <c r="A62" s="38">
        <v>4</v>
      </c>
      <c r="B62" s="24" t="s">
        <v>1023</v>
      </c>
      <c r="C62" s="38" t="s">
        <v>1024</v>
      </c>
      <c r="D62" s="21"/>
      <c r="E62" s="8"/>
      <c r="F62" s="8"/>
      <c r="G62" s="8"/>
      <c r="H62" s="34"/>
    </row>
    <row r="63" spans="1:8" ht="63" x14ac:dyDescent="0.25">
      <c r="A63" s="38">
        <v>5</v>
      </c>
      <c r="B63" s="24" t="s">
        <v>1025</v>
      </c>
      <c r="C63" s="38" t="s">
        <v>1026</v>
      </c>
      <c r="D63" s="21"/>
      <c r="E63" s="8"/>
      <c r="F63" s="8"/>
      <c r="G63" s="8"/>
      <c r="H63" s="34"/>
    </row>
    <row r="64" spans="1:8" ht="63" x14ac:dyDescent="0.25">
      <c r="A64" s="38">
        <v>6</v>
      </c>
      <c r="B64" s="24" t="s">
        <v>1027</v>
      </c>
      <c r="C64" s="38" t="s">
        <v>1028</v>
      </c>
      <c r="D64" s="21"/>
      <c r="E64" s="8"/>
      <c r="F64" s="8"/>
      <c r="G64" s="8"/>
      <c r="H64" s="34"/>
    </row>
    <row r="65" spans="1:11" ht="409.5" x14ac:dyDescent="0.25">
      <c r="A65" s="112">
        <v>7</v>
      </c>
      <c r="B65" s="117" t="s">
        <v>1029</v>
      </c>
      <c r="C65" s="38" t="s">
        <v>1030</v>
      </c>
      <c r="D65" s="21"/>
      <c r="E65" s="8"/>
      <c r="F65" s="8"/>
      <c r="G65" s="8"/>
      <c r="H65" s="34"/>
    </row>
    <row r="66" spans="1:11" ht="15.75" x14ac:dyDescent="0.25">
      <c r="A66" s="38">
        <v>8</v>
      </c>
      <c r="B66" s="24" t="s">
        <v>1031</v>
      </c>
      <c r="C66" s="38" t="s">
        <v>1032</v>
      </c>
      <c r="D66" s="25"/>
      <c r="E66" s="8"/>
      <c r="F66" s="8"/>
      <c r="G66" s="8"/>
      <c r="H66" s="34"/>
    </row>
    <row r="67" spans="1:11" ht="141.75" x14ac:dyDescent="0.25">
      <c r="A67" s="38">
        <v>9</v>
      </c>
      <c r="B67" s="24" t="s">
        <v>1033</v>
      </c>
      <c r="C67" s="38" t="s">
        <v>1034</v>
      </c>
      <c r="D67" s="21"/>
      <c r="E67" s="8"/>
      <c r="F67" s="8"/>
      <c r="G67" s="8"/>
      <c r="H67" s="34"/>
    </row>
    <row r="68" spans="1:11" ht="173.25" x14ac:dyDescent="0.25">
      <c r="A68" s="38">
        <v>10</v>
      </c>
      <c r="B68" s="24" t="s">
        <v>1035</v>
      </c>
      <c r="C68" s="38" t="s">
        <v>1036</v>
      </c>
      <c r="D68" s="21"/>
      <c r="E68" s="8"/>
      <c r="F68" s="8"/>
      <c r="G68" s="8"/>
      <c r="H68" s="34"/>
    </row>
    <row r="69" spans="1:11" ht="78.75" x14ac:dyDescent="0.25">
      <c r="A69" s="38">
        <v>11</v>
      </c>
      <c r="B69" s="24" t="s">
        <v>1037</v>
      </c>
      <c r="C69" s="38" t="s">
        <v>1038</v>
      </c>
      <c r="D69" s="21"/>
      <c r="E69" s="8"/>
      <c r="F69" s="8"/>
      <c r="G69" s="8"/>
      <c r="H69" s="34"/>
    </row>
    <row r="70" spans="1:11" ht="15.75" x14ac:dyDescent="0.25">
      <c r="A70" s="38">
        <v>12</v>
      </c>
      <c r="B70" s="24" t="s">
        <v>1039</v>
      </c>
      <c r="C70" s="38" t="s">
        <v>62</v>
      </c>
      <c r="D70" s="25"/>
      <c r="E70" s="8"/>
      <c r="F70" s="8"/>
      <c r="G70" s="8"/>
      <c r="H70" s="34"/>
    </row>
    <row r="71" spans="1:11" ht="31.5" x14ac:dyDescent="0.25">
      <c r="A71" s="38">
        <v>13</v>
      </c>
      <c r="B71" s="24" t="s">
        <v>1040</v>
      </c>
      <c r="C71" s="38" t="s">
        <v>1041</v>
      </c>
      <c r="D71" s="21"/>
      <c r="E71" s="8"/>
      <c r="F71" s="8"/>
      <c r="G71" s="8"/>
      <c r="H71" s="34"/>
    </row>
    <row r="72" spans="1:11" ht="110.25" x14ac:dyDescent="0.25">
      <c r="A72" s="38">
        <v>14</v>
      </c>
      <c r="B72" s="24" t="s">
        <v>1042</v>
      </c>
      <c r="C72" s="38" t="s">
        <v>1043</v>
      </c>
      <c r="D72" s="21"/>
      <c r="E72" s="8"/>
      <c r="F72" s="8"/>
      <c r="G72" s="8"/>
      <c r="H72" s="34"/>
    </row>
    <row r="73" spans="1:11" ht="236.25" x14ac:dyDescent="0.25">
      <c r="A73" s="38">
        <v>15</v>
      </c>
      <c r="B73" s="24" t="s">
        <v>1044</v>
      </c>
      <c r="C73" s="38" t="s">
        <v>1045</v>
      </c>
      <c r="D73" s="21"/>
      <c r="E73" s="8"/>
      <c r="F73" s="8"/>
      <c r="G73" s="8"/>
      <c r="H73" s="34"/>
    </row>
    <row r="74" spans="1:11" ht="157.5" x14ac:dyDescent="0.25">
      <c r="A74" s="38">
        <v>16</v>
      </c>
      <c r="B74" s="24" t="s">
        <v>1046</v>
      </c>
      <c r="C74" s="38" t="s">
        <v>1150</v>
      </c>
      <c r="D74" s="21"/>
      <c r="E74" s="8"/>
      <c r="F74" s="8"/>
      <c r="G74" s="8"/>
      <c r="H74" s="34"/>
    </row>
    <row r="75" spans="1:11" ht="94.5" x14ac:dyDescent="0.25">
      <c r="A75" s="38">
        <v>17</v>
      </c>
      <c r="B75" s="24" t="s">
        <v>61</v>
      </c>
      <c r="C75" s="38" t="s">
        <v>1020</v>
      </c>
      <c r="D75" s="21"/>
      <c r="E75" s="8"/>
      <c r="F75" s="8"/>
      <c r="G75" s="8"/>
      <c r="H75" s="34"/>
    </row>
    <row r="76" spans="1:11" ht="31.5" x14ac:dyDescent="0.25">
      <c r="A76" s="46" t="s">
        <v>27</v>
      </c>
      <c r="B76" s="115" t="s">
        <v>1048</v>
      </c>
      <c r="C76" s="38"/>
      <c r="D76" s="21"/>
      <c r="E76" s="8"/>
      <c r="F76" s="8"/>
      <c r="G76" s="8"/>
      <c r="H76" s="34"/>
    </row>
    <row r="77" spans="1:11" s="7" customFormat="1" ht="15.75" x14ac:dyDescent="0.25">
      <c r="A77" s="38">
        <v>1</v>
      </c>
      <c r="B77" s="29" t="s">
        <v>972</v>
      </c>
      <c r="C77" s="34" t="s">
        <v>716</v>
      </c>
      <c r="D77" s="54"/>
      <c r="E77" s="8"/>
      <c r="F77" s="8"/>
      <c r="G77" s="8"/>
      <c r="H77" s="4"/>
      <c r="I77" s="9" t="s">
        <v>2</v>
      </c>
      <c r="J77" s="270"/>
      <c r="K77" s="270"/>
    </row>
    <row r="78" spans="1:11" s="7" customFormat="1" ht="15.75" x14ac:dyDescent="0.25">
      <c r="A78" s="38">
        <v>2</v>
      </c>
      <c r="B78" s="29" t="s">
        <v>717</v>
      </c>
      <c r="C78" s="34" t="s">
        <v>716</v>
      </c>
      <c r="D78" s="54"/>
      <c r="E78" s="8"/>
      <c r="F78" s="8"/>
      <c r="G78" s="8"/>
      <c r="H78" s="10"/>
      <c r="I78" s="9"/>
      <c r="J78" s="39"/>
      <c r="K78" s="39"/>
    </row>
    <row r="79" spans="1:11" s="7" customFormat="1" ht="15.75" x14ac:dyDescent="0.25">
      <c r="A79" s="38">
        <v>3</v>
      </c>
      <c r="B79" s="29" t="s">
        <v>261</v>
      </c>
      <c r="C79" s="34" t="s">
        <v>716</v>
      </c>
      <c r="D79" s="54"/>
      <c r="E79" s="8"/>
      <c r="F79" s="8"/>
      <c r="G79" s="8"/>
      <c r="H79" s="11"/>
      <c r="I79" s="9"/>
      <c r="J79" s="39"/>
      <c r="K79" s="39"/>
    </row>
    <row r="80" spans="1:11" s="7" customFormat="1" ht="15.75" x14ac:dyDescent="0.25">
      <c r="A80" s="38">
        <v>4</v>
      </c>
      <c r="B80" s="29" t="s">
        <v>718</v>
      </c>
      <c r="C80" s="34" t="s">
        <v>716</v>
      </c>
      <c r="D80" s="54"/>
      <c r="E80" s="8"/>
      <c r="F80" s="8"/>
      <c r="G80" s="8"/>
      <c r="H80" s="10"/>
      <c r="I80" s="9"/>
      <c r="J80" s="39"/>
      <c r="K80" s="39"/>
    </row>
    <row r="81" spans="1:11" s="7" customFormat="1" ht="15.75" x14ac:dyDescent="0.25">
      <c r="A81" s="38">
        <v>5</v>
      </c>
      <c r="B81" s="29" t="s">
        <v>65</v>
      </c>
      <c r="C81" s="34" t="s">
        <v>716</v>
      </c>
      <c r="D81" s="54"/>
      <c r="E81" s="8"/>
      <c r="F81" s="8"/>
      <c r="G81" s="8"/>
      <c r="H81" s="10"/>
      <c r="I81" s="9"/>
      <c r="J81" s="39"/>
      <c r="K81" s="39"/>
    </row>
    <row r="82" spans="1:11" ht="47.25" x14ac:dyDescent="0.25">
      <c r="A82" s="38">
        <v>6</v>
      </c>
      <c r="B82" s="24" t="s">
        <v>1155</v>
      </c>
      <c r="C82" s="38" t="s">
        <v>1171</v>
      </c>
      <c r="D82" s="21"/>
      <c r="E82" s="8"/>
      <c r="F82" s="8"/>
      <c r="G82" s="8"/>
      <c r="H82" s="34"/>
    </row>
    <row r="83" spans="1:11" ht="78.75" x14ac:dyDescent="0.25">
      <c r="A83" s="267">
        <v>7</v>
      </c>
      <c r="B83" s="265" t="s">
        <v>1235</v>
      </c>
      <c r="C83" s="153" t="s">
        <v>1236</v>
      </c>
      <c r="D83" s="21"/>
      <c r="E83" s="8"/>
      <c r="F83" s="8"/>
      <c r="G83" s="8"/>
      <c r="H83" s="34"/>
    </row>
    <row r="84" spans="1:11" ht="31.5" x14ac:dyDescent="0.25">
      <c r="A84" s="268"/>
      <c r="B84" s="265"/>
      <c r="C84" s="38" t="s">
        <v>1237</v>
      </c>
      <c r="D84" s="21"/>
      <c r="E84" s="8"/>
      <c r="F84" s="8"/>
      <c r="G84" s="8"/>
      <c r="H84" s="34"/>
    </row>
    <row r="85" spans="1:11" ht="47.25" x14ac:dyDescent="0.25">
      <c r="A85" s="268"/>
      <c r="B85" s="265"/>
      <c r="C85" s="38" t="s">
        <v>1170</v>
      </c>
      <c r="D85" s="21"/>
      <c r="E85" s="8"/>
      <c r="F85" s="8"/>
      <c r="G85" s="8"/>
      <c r="H85" s="34"/>
    </row>
    <row r="86" spans="1:11" ht="15.75" x14ac:dyDescent="0.25">
      <c r="A86" s="269"/>
      <c r="B86" s="266"/>
      <c r="C86" s="38" t="s">
        <v>1172</v>
      </c>
      <c r="D86" s="21"/>
      <c r="E86" s="8"/>
      <c r="F86" s="8"/>
      <c r="G86" s="8"/>
      <c r="H86" s="34"/>
    </row>
    <row r="87" spans="1:11" ht="78.75" x14ac:dyDescent="0.25">
      <c r="A87" s="267">
        <v>8</v>
      </c>
      <c r="B87" s="264" t="s">
        <v>1156</v>
      </c>
      <c r="C87" s="38" t="s">
        <v>1238</v>
      </c>
      <c r="D87" s="21"/>
      <c r="E87" s="8"/>
      <c r="F87" s="8"/>
      <c r="G87" s="8"/>
      <c r="H87" s="34"/>
    </row>
    <row r="88" spans="1:11" ht="47.25" x14ac:dyDescent="0.25">
      <c r="A88" s="268"/>
      <c r="B88" s="265"/>
      <c r="C88" s="38" t="s">
        <v>1239</v>
      </c>
      <c r="D88" s="21"/>
      <c r="E88" s="8"/>
      <c r="F88" s="8"/>
      <c r="G88" s="8"/>
      <c r="H88" s="34"/>
    </row>
    <row r="89" spans="1:11" ht="31.5" x14ac:dyDescent="0.25">
      <c r="A89" s="268"/>
      <c r="B89" s="265"/>
      <c r="C89" s="38" t="s">
        <v>1240</v>
      </c>
      <c r="D89" s="21"/>
      <c r="E89" s="8"/>
      <c r="F89" s="8"/>
      <c r="G89" s="8"/>
      <c r="H89" s="34"/>
    </row>
    <row r="90" spans="1:11" ht="15.75" x14ac:dyDescent="0.25">
      <c r="A90" s="268"/>
      <c r="B90" s="265"/>
      <c r="C90" s="38" t="s">
        <v>1241</v>
      </c>
      <c r="D90" s="21"/>
      <c r="E90" s="8"/>
      <c r="F90" s="8"/>
      <c r="G90" s="8"/>
      <c r="H90" s="34"/>
    </row>
    <row r="91" spans="1:11" ht="15.75" x14ac:dyDescent="0.25">
      <c r="A91" s="269"/>
      <c r="B91" s="266"/>
      <c r="C91" s="38" t="s">
        <v>1242</v>
      </c>
      <c r="D91" s="21"/>
      <c r="E91" s="8"/>
      <c r="F91" s="8"/>
      <c r="G91" s="8"/>
      <c r="H91" s="34"/>
    </row>
    <row r="92" spans="1:11" ht="15.75" x14ac:dyDescent="0.25">
      <c r="A92" s="267">
        <v>9</v>
      </c>
      <c r="B92" s="264" t="s">
        <v>1157</v>
      </c>
      <c r="C92" s="38" t="s">
        <v>1158</v>
      </c>
      <c r="D92" s="21"/>
      <c r="E92" s="8"/>
      <c r="F92" s="8"/>
      <c r="G92" s="8"/>
      <c r="H92" s="34"/>
    </row>
    <row r="93" spans="1:11" ht="15.75" x14ac:dyDescent="0.25">
      <c r="A93" s="268"/>
      <c r="B93" s="265"/>
      <c r="C93" s="38" t="s">
        <v>1159</v>
      </c>
      <c r="D93" s="21"/>
      <c r="E93" s="8"/>
      <c r="F93" s="8"/>
      <c r="G93" s="8"/>
      <c r="H93" s="34"/>
    </row>
    <row r="94" spans="1:11" ht="15.75" x14ac:dyDescent="0.25">
      <c r="A94" s="268"/>
      <c r="B94" s="265"/>
      <c r="C94" s="38" t="s">
        <v>1160</v>
      </c>
      <c r="D94" s="21"/>
      <c r="E94" s="8"/>
      <c r="F94" s="8"/>
      <c r="G94" s="8"/>
      <c r="H94" s="34"/>
    </row>
    <row r="95" spans="1:11" ht="31.5" x14ac:dyDescent="0.25">
      <c r="A95" s="268"/>
      <c r="B95" s="265"/>
      <c r="C95" s="38" t="s">
        <v>1173</v>
      </c>
      <c r="D95" s="21"/>
      <c r="E95" s="8"/>
      <c r="F95" s="8"/>
      <c r="G95" s="8"/>
      <c r="H95" s="34"/>
    </row>
    <row r="96" spans="1:11" ht="31.5" x14ac:dyDescent="0.25">
      <c r="A96" s="268"/>
      <c r="B96" s="265"/>
      <c r="C96" s="38" t="s">
        <v>1174</v>
      </c>
      <c r="D96" s="21"/>
      <c r="E96" s="8"/>
      <c r="F96" s="8"/>
      <c r="G96" s="8"/>
      <c r="H96" s="34"/>
    </row>
    <row r="97" spans="1:8" ht="31.5" x14ac:dyDescent="0.25">
      <c r="A97" s="268"/>
      <c r="B97" s="265"/>
      <c r="C97" s="38" t="s">
        <v>1243</v>
      </c>
      <c r="D97" s="21"/>
      <c r="E97" s="8"/>
      <c r="F97" s="8"/>
      <c r="G97" s="8"/>
      <c r="H97" s="34"/>
    </row>
    <row r="98" spans="1:8" ht="31.5" x14ac:dyDescent="0.25">
      <c r="A98" s="269"/>
      <c r="B98" s="266"/>
      <c r="C98" s="38" t="s">
        <v>1244</v>
      </c>
      <c r="D98" s="21"/>
      <c r="E98" s="8"/>
      <c r="F98" s="8"/>
      <c r="G98" s="8"/>
      <c r="H98" s="34"/>
    </row>
    <row r="99" spans="1:8" ht="31.5" x14ac:dyDescent="0.25">
      <c r="A99" s="267">
        <v>10</v>
      </c>
      <c r="B99" s="264" t="s">
        <v>1161</v>
      </c>
      <c r="C99" s="38" t="s">
        <v>1175</v>
      </c>
      <c r="D99" s="21"/>
      <c r="E99" s="8"/>
      <c r="F99" s="8"/>
      <c r="G99" s="8"/>
      <c r="H99" s="34"/>
    </row>
    <row r="100" spans="1:8" ht="47.25" x14ac:dyDescent="0.25">
      <c r="A100" s="269"/>
      <c r="B100" s="266"/>
      <c r="C100" s="38" t="s">
        <v>1176</v>
      </c>
      <c r="D100" s="21"/>
      <c r="E100" s="8"/>
      <c r="F100" s="8"/>
      <c r="G100" s="8"/>
      <c r="H100" s="34"/>
    </row>
    <row r="101" spans="1:8" ht="31.5" x14ac:dyDescent="0.25">
      <c r="A101" s="38">
        <v>11</v>
      </c>
      <c r="B101" s="24" t="s">
        <v>1162</v>
      </c>
      <c r="C101" s="38" t="s">
        <v>1168</v>
      </c>
      <c r="D101" s="21"/>
      <c r="E101" s="8"/>
      <c r="F101" s="8"/>
      <c r="G101" s="8"/>
      <c r="H101" s="34"/>
    </row>
    <row r="102" spans="1:8" ht="47.25" x14ac:dyDescent="0.25">
      <c r="A102" s="38">
        <v>12</v>
      </c>
      <c r="B102" s="24" t="s">
        <v>1163</v>
      </c>
      <c r="C102" s="38" t="s">
        <v>1169</v>
      </c>
      <c r="D102" s="21"/>
      <c r="E102" s="8"/>
      <c r="F102" s="8"/>
      <c r="G102" s="8"/>
      <c r="H102" s="34"/>
    </row>
    <row r="103" spans="1:8" ht="31.5" x14ac:dyDescent="0.25">
      <c r="A103" s="267">
        <v>13</v>
      </c>
      <c r="B103" s="264" t="s">
        <v>1164</v>
      </c>
      <c r="C103" s="153" t="s">
        <v>1245</v>
      </c>
      <c r="D103" s="21"/>
      <c r="E103" s="8"/>
      <c r="F103" s="8"/>
      <c r="G103" s="8"/>
      <c r="H103" s="34"/>
    </row>
    <row r="104" spans="1:8" ht="47.25" x14ac:dyDescent="0.25">
      <c r="A104" s="268"/>
      <c r="B104" s="265"/>
      <c r="C104" s="38" t="s">
        <v>1177</v>
      </c>
      <c r="D104" s="21"/>
      <c r="E104" s="8"/>
      <c r="F104" s="8"/>
      <c r="G104" s="8"/>
      <c r="H104" s="34"/>
    </row>
    <row r="105" spans="1:8" ht="47.25" x14ac:dyDescent="0.25">
      <c r="A105" s="268"/>
      <c r="B105" s="265"/>
      <c r="C105" s="38" t="s">
        <v>1178</v>
      </c>
      <c r="D105" s="21"/>
      <c r="E105" s="8"/>
      <c r="F105" s="8"/>
      <c r="G105" s="8"/>
      <c r="H105" s="34"/>
    </row>
    <row r="106" spans="1:8" ht="47.25" x14ac:dyDescent="0.25">
      <c r="A106" s="268"/>
      <c r="B106" s="265"/>
      <c r="C106" s="38" t="s">
        <v>1246</v>
      </c>
      <c r="D106" s="21"/>
      <c r="E106" s="8"/>
      <c r="F106" s="8"/>
      <c r="G106" s="8"/>
      <c r="H106" s="34"/>
    </row>
    <row r="107" spans="1:8" ht="31.5" x14ac:dyDescent="0.25">
      <c r="A107" s="269"/>
      <c r="B107" s="266"/>
      <c r="C107" s="38" t="s">
        <v>1247</v>
      </c>
      <c r="D107" s="21"/>
      <c r="E107" s="8"/>
      <c r="F107" s="8"/>
      <c r="G107" s="8"/>
      <c r="H107" s="34"/>
    </row>
    <row r="108" spans="1:8" ht="31.5" x14ac:dyDescent="0.25">
      <c r="A108" s="267">
        <v>14</v>
      </c>
      <c r="B108" s="264" t="s">
        <v>1248</v>
      </c>
      <c r="C108" s="38" t="s">
        <v>1179</v>
      </c>
      <c r="D108" s="21"/>
      <c r="E108" s="8"/>
      <c r="F108" s="8"/>
      <c r="G108" s="8"/>
      <c r="H108" s="34"/>
    </row>
    <row r="109" spans="1:8" ht="63" x14ac:dyDescent="0.25">
      <c r="A109" s="269"/>
      <c r="B109" s="266"/>
      <c r="C109" s="38" t="s">
        <v>1249</v>
      </c>
      <c r="D109" s="21"/>
      <c r="E109" s="8"/>
      <c r="F109" s="8"/>
      <c r="G109" s="8"/>
      <c r="H109" s="34"/>
    </row>
    <row r="110" spans="1:8" ht="47.25" x14ac:dyDescent="0.25">
      <c r="A110" s="267">
        <v>15</v>
      </c>
      <c r="B110" s="264" t="s">
        <v>1165</v>
      </c>
      <c r="C110" s="38" t="s">
        <v>1180</v>
      </c>
      <c r="D110" s="21"/>
      <c r="E110" s="8"/>
      <c r="F110" s="8"/>
      <c r="G110" s="8"/>
      <c r="H110" s="34"/>
    </row>
    <row r="111" spans="1:8" ht="47.25" x14ac:dyDescent="0.25">
      <c r="A111" s="269"/>
      <c r="B111" s="266"/>
      <c r="C111" s="38" t="s">
        <v>1181</v>
      </c>
      <c r="D111" s="21"/>
      <c r="E111" s="8"/>
      <c r="F111" s="8"/>
      <c r="G111" s="8"/>
      <c r="H111" s="34"/>
    </row>
    <row r="112" spans="1:8" ht="31.5" x14ac:dyDescent="0.25">
      <c r="A112" s="38">
        <v>16</v>
      </c>
      <c r="B112" s="126" t="s">
        <v>1078</v>
      </c>
      <c r="C112" s="38" t="s">
        <v>1182</v>
      </c>
      <c r="D112" s="21"/>
      <c r="E112" s="8"/>
      <c r="F112" s="8"/>
      <c r="G112" s="8"/>
      <c r="H112" s="34"/>
    </row>
    <row r="113" spans="1:11" ht="15.75" x14ac:dyDescent="0.25">
      <c r="A113" s="267">
        <v>17</v>
      </c>
      <c r="B113" s="264" t="s">
        <v>1166</v>
      </c>
      <c r="C113" s="38" t="s">
        <v>1183</v>
      </c>
      <c r="D113" s="21"/>
      <c r="E113" s="8"/>
      <c r="F113" s="8"/>
      <c r="G113" s="8"/>
      <c r="H113" s="34"/>
    </row>
    <row r="114" spans="1:11" ht="15.75" x14ac:dyDescent="0.25">
      <c r="A114" s="268"/>
      <c r="B114" s="265"/>
      <c r="C114" s="38" t="s">
        <v>1250</v>
      </c>
      <c r="D114" s="21"/>
      <c r="E114" s="8"/>
      <c r="F114" s="8"/>
      <c r="G114" s="8"/>
      <c r="H114" s="34"/>
    </row>
    <row r="115" spans="1:11" ht="15.75" x14ac:dyDescent="0.25">
      <c r="A115" s="268"/>
      <c r="B115" s="265"/>
      <c r="C115" s="38" t="s">
        <v>1167</v>
      </c>
      <c r="D115" s="21"/>
      <c r="E115" s="8"/>
      <c r="F115" s="8"/>
      <c r="G115" s="8"/>
      <c r="H115" s="34"/>
    </row>
    <row r="116" spans="1:11" ht="15.75" x14ac:dyDescent="0.25">
      <c r="A116" s="268"/>
      <c r="B116" s="265"/>
      <c r="C116" s="154" t="s">
        <v>1251</v>
      </c>
      <c r="D116" s="21"/>
      <c r="E116" s="8"/>
      <c r="F116" s="8"/>
      <c r="G116" s="8"/>
      <c r="H116" s="34"/>
    </row>
    <row r="117" spans="1:11" ht="63" x14ac:dyDescent="0.25">
      <c r="A117" s="268"/>
      <c r="B117" s="265"/>
      <c r="C117" s="38" t="s">
        <v>1184</v>
      </c>
      <c r="D117" s="21"/>
      <c r="E117" s="8"/>
      <c r="F117" s="8"/>
      <c r="G117" s="8"/>
      <c r="H117" s="34"/>
    </row>
    <row r="118" spans="1:11" ht="47.25" x14ac:dyDescent="0.25">
      <c r="A118" s="269"/>
      <c r="B118" s="266"/>
      <c r="C118" s="38" t="s">
        <v>1185</v>
      </c>
      <c r="D118" s="21"/>
      <c r="E118" s="8"/>
      <c r="F118" s="8"/>
      <c r="G118" s="8"/>
      <c r="H118" s="34"/>
    </row>
    <row r="119" spans="1:11" ht="31.5" x14ac:dyDescent="0.25">
      <c r="A119" s="38">
        <v>18</v>
      </c>
      <c r="B119" s="24" t="s">
        <v>1051</v>
      </c>
      <c r="C119" s="38" t="s">
        <v>62</v>
      </c>
      <c r="D119" s="21"/>
      <c r="E119" s="8"/>
      <c r="F119" s="8"/>
      <c r="G119" s="8"/>
      <c r="H119" s="34"/>
    </row>
    <row r="120" spans="1:11" s="124" customFormat="1" ht="78.75" x14ac:dyDescent="0.25">
      <c r="A120" s="38">
        <v>19</v>
      </c>
      <c r="B120" s="24" t="s">
        <v>1151</v>
      </c>
      <c r="C120" s="38" t="s">
        <v>1082</v>
      </c>
      <c r="D120" s="21"/>
      <c r="E120" s="8"/>
      <c r="F120" s="123"/>
      <c r="G120" s="123"/>
      <c r="H120" s="123"/>
    </row>
    <row r="121" spans="1:11" s="124" customFormat="1" ht="47.25" x14ac:dyDescent="0.25">
      <c r="A121" s="38" t="s">
        <v>2</v>
      </c>
      <c r="B121" s="24" t="s">
        <v>1084</v>
      </c>
      <c r="C121" s="125" t="s">
        <v>1017</v>
      </c>
      <c r="D121" s="21"/>
      <c r="E121" s="8"/>
      <c r="F121" s="123"/>
      <c r="G121" s="123"/>
      <c r="H121" s="123"/>
    </row>
    <row r="122" spans="1:11" s="124" customFormat="1" ht="47.25" x14ac:dyDescent="0.25">
      <c r="A122" s="38" t="s">
        <v>2</v>
      </c>
      <c r="B122" s="24" t="s">
        <v>1083</v>
      </c>
      <c r="C122" s="125" t="s">
        <v>1017</v>
      </c>
      <c r="D122" s="21"/>
      <c r="E122" s="8"/>
      <c r="F122" s="123"/>
      <c r="G122" s="123"/>
      <c r="H122" s="123"/>
    </row>
    <row r="123" spans="1:11" ht="31.5" x14ac:dyDescent="0.25">
      <c r="A123" s="46" t="s">
        <v>31</v>
      </c>
      <c r="B123" s="115" t="s">
        <v>1052</v>
      </c>
      <c r="C123" s="38"/>
      <c r="D123" s="21"/>
      <c r="E123" s="8"/>
      <c r="F123" s="8"/>
      <c r="G123" s="8"/>
      <c r="H123" s="34"/>
    </row>
    <row r="124" spans="1:11" s="7" customFormat="1" ht="15.75" x14ac:dyDescent="0.25">
      <c r="A124" s="38">
        <v>1</v>
      </c>
      <c r="B124" s="29" t="s">
        <v>972</v>
      </c>
      <c r="C124" s="34" t="s">
        <v>716</v>
      </c>
      <c r="D124" s="54"/>
      <c r="E124" s="8"/>
      <c r="F124" s="8"/>
      <c r="G124" s="8"/>
      <c r="H124" s="4"/>
      <c r="I124" s="9" t="s">
        <v>2</v>
      </c>
      <c r="J124" s="270"/>
      <c r="K124" s="270"/>
    </row>
    <row r="125" spans="1:11" s="7" customFormat="1" ht="15.75" x14ac:dyDescent="0.25">
      <c r="A125" s="38">
        <v>2</v>
      </c>
      <c r="B125" s="29" t="s">
        <v>717</v>
      </c>
      <c r="C125" s="34" t="s">
        <v>716</v>
      </c>
      <c r="D125" s="54"/>
      <c r="E125" s="8"/>
      <c r="F125" s="8"/>
      <c r="G125" s="8"/>
      <c r="H125" s="10"/>
      <c r="I125" s="9"/>
      <c r="J125" s="39"/>
      <c r="K125" s="39"/>
    </row>
    <row r="126" spans="1:11" s="7" customFormat="1" ht="15.75" x14ac:dyDescent="0.25">
      <c r="A126" s="38">
        <v>3</v>
      </c>
      <c r="B126" s="29" t="s">
        <v>261</v>
      </c>
      <c r="C126" s="34" t="s">
        <v>716</v>
      </c>
      <c r="D126" s="54"/>
      <c r="E126" s="8"/>
      <c r="F126" s="8"/>
      <c r="G126" s="8"/>
      <c r="H126" s="11"/>
      <c r="I126" s="9"/>
      <c r="J126" s="39"/>
      <c r="K126" s="39"/>
    </row>
    <row r="127" spans="1:11" s="7" customFormat="1" ht="15.75" x14ac:dyDescent="0.25">
      <c r="A127" s="38">
        <v>4</v>
      </c>
      <c r="B127" s="29" t="s">
        <v>718</v>
      </c>
      <c r="C127" s="34" t="s">
        <v>716</v>
      </c>
      <c r="D127" s="54"/>
      <c r="E127" s="8"/>
      <c r="F127" s="8"/>
      <c r="G127" s="8"/>
      <c r="H127" s="10"/>
      <c r="I127" s="9"/>
      <c r="J127" s="39"/>
      <c r="K127" s="39"/>
    </row>
    <row r="128" spans="1:11" s="7" customFormat="1" ht="15.75" x14ac:dyDescent="0.25">
      <c r="A128" s="38">
        <v>5</v>
      </c>
      <c r="B128" s="29" t="s">
        <v>65</v>
      </c>
      <c r="C128" s="34" t="s">
        <v>716</v>
      </c>
      <c r="D128" s="54"/>
      <c r="E128" s="8"/>
      <c r="F128" s="8"/>
      <c r="G128" s="8"/>
      <c r="H128" s="10"/>
      <c r="I128" s="9"/>
      <c r="J128" s="39"/>
      <c r="K128" s="39"/>
    </row>
    <row r="129" spans="1:8" ht="15.75" x14ac:dyDescent="0.25">
      <c r="A129" s="38">
        <v>6</v>
      </c>
      <c r="B129" s="24" t="s">
        <v>1053</v>
      </c>
      <c r="C129" s="38" t="s">
        <v>1054</v>
      </c>
      <c r="D129" s="21"/>
      <c r="E129" s="8"/>
      <c r="F129" s="8"/>
      <c r="G129" s="8"/>
      <c r="H129" s="34"/>
    </row>
    <row r="130" spans="1:8" ht="220.5" x14ac:dyDescent="0.25">
      <c r="A130" s="38">
        <v>7</v>
      </c>
      <c r="B130" s="24" t="s">
        <v>74</v>
      </c>
      <c r="C130" s="38" t="s">
        <v>1055</v>
      </c>
      <c r="D130" s="21"/>
      <c r="E130" s="8"/>
      <c r="F130" s="8"/>
      <c r="G130" s="8"/>
      <c r="H130" s="34"/>
    </row>
    <row r="131" spans="1:8" ht="15.75" x14ac:dyDescent="0.25">
      <c r="A131" s="38">
        <v>8</v>
      </c>
      <c r="B131" s="25" t="s">
        <v>1056</v>
      </c>
      <c r="C131" s="38"/>
      <c r="D131" s="21"/>
      <c r="E131" s="8"/>
      <c r="F131" s="8"/>
      <c r="G131" s="8"/>
      <c r="H131" s="34"/>
    </row>
    <row r="132" spans="1:8" ht="15.75" x14ac:dyDescent="0.25">
      <c r="A132" s="38"/>
      <c r="B132" s="113" t="s">
        <v>321</v>
      </c>
      <c r="C132" s="38">
        <v>35</v>
      </c>
      <c r="D132" s="21"/>
      <c r="E132" s="8"/>
      <c r="F132" s="8"/>
      <c r="G132" s="8"/>
      <c r="H132" s="34"/>
    </row>
    <row r="133" spans="1:8" ht="31.5" x14ac:dyDescent="0.25">
      <c r="A133" s="38">
        <v>9</v>
      </c>
      <c r="B133" s="25" t="s">
        <v>1057</v>
      </c>
      <c r="C133" s="38"/>
      <c r="D133" s="21"/>
      <c r="E133" s="8"/>
      <c r="F133" s="8"/>
      <c r="G133" s="8"/>
      <c r="H133" s="34"/>
    </row>
    <row r="134" spans="1:8" ht="15.75" x14ac:dyDescent="0.25">
      <c r="A134" s="38"/>
      <c r="B134" s="113" t="s">
        <v>321</v>
      </c>
      <c r="C134" s="38">
        <v>35</v>
      </c>
      <c r="D134" s="21"/>
      <c r="E134" s="8"/>
      <c r="F134" s="8"/>
      <c r="G134" s="8"/>
      <c r="H134" s="34"/>
    </row>
    <row r="135" spans="1:8" ht="31.5" x14ac:dyDescent="0.25">
      <c r="A135" s="38">
        <v>10</v>
      </c>
      <c r="B135" s="25" t="s">
        <v>1058</v>
      </c>
      <c r="C135" s="38"/>
      <c r="D135" s="21"/>
      <c r="E135" s="8"/>
      <c r="F135" s="8"/>
      <c r="G135" s="8"/>
      <c r="H135" s="34"/>
    </row>
    <row r="136" spans="1:8" ht="15.75" x14ac:dyDescent="0.25">
      <c r="A136" s="38"/>
      <c r="B136" s="113" t="s">
        <v>321</v>
      </c>
      <c r="C136" s="38">
        <v>38.5</v>
      </c>
      <c r="D136" s="21"/>
      <c r="E136" s="8"/>
      <c r="F136" s="8"/>
      <c r="G136" s="8"/>
      <c r="H136" s="34"/>
    </row>
    <row r="137" spans="1:8" ht="15.75" x14ac:dyDescent="0.25">
      <c r="A137" s="38">
        <v>11</v>
      </c>
      <c r="B137" s="24" t="s">
        <v>1059</v>
      </c>
      <c r="C137" s="38">
        <v>0.22</v>
      </c>
      <c r="D137" s="21"/>
      <c r="E137" s="8"/>
      <c r="F137" s="8"/>
      <c r="G137" s="8"/>
      <c r="H137" s="34"/>
    </row>
    <row r="138" spans="1:8" ht="15.75" x14ac:dyDescent="0.25">
      <c r="A138" s="38">
        <v>12</v>
      </c>
      <c r="B138" s="24" t="s">
        <v>1060</v>
      </c>
      <c r="C138" s="38" t="s">
        <v>1061</v>
      </c>
      <c r="D138" s="21"/>
      <c r="E138" s="8"/>
      <c r="F138" s="8"/>
      <c r="G138" s="8"/>
      <c r="H138" s="34"/>
    </row>
    <row r="139" spans="1:8" ht="15.75" x14ac:dyDescent="0.25">
      <c r="A139" s="38">
        <v>13</v>
      </c>
      <c r="B139" s="24" t="s">
        <v>1062</v>
      </c>
      <c r="C139" s="38">
        <v>50</v>
      </c>
      <c r="D139" s="21"/>
      <c r="E139" s="8"/>
      <c r="F139" s="8"/>
      <c r="G139" s="8"/>
      <c r="H139" s="34"/>
    </row>
    <row r="140" spans="1:8" ht="15.75" x14ac:dyDescent="0.25">
      <c r="A140" s="38">
        <v>14</v>
      </c>
      <c r="B140" s="24" t="s">
        <v>1063</v>
      </c>
      <c r="C140" s="38" t="s">
        <v>1152</v>
      </c>
      <c r="D140" s="21"/>
      <c r="E140" s="8"/>
      <c r="F140" s="8"/>
      <c r="G140" s="8"/>
      <c r="H140" s="34"/>
    </row>
    <row r="141" spans="1:8" ht="15.75" x14ac:dyDescent="0.25">
      <c r="A141" s="38">
        <v>15</v>
      </c>
      <c r="B141" s="24" t="s">
        <v>1064</v>
      </c>
      <c r="C141" s="38"/>
      <c r="D141" s="21"/>
      <c r="E141" s="8"/>
      <c r="F141" s="8"/>
      <c r="G141" s="8"/>
      <c r="H141" s="34"/>
    </row>
    <row r="142" spans="1:8" ht="15.75" x14ac:dyDescent="0.25">
      <c r="A142" s="38" t="s">
        <v>1220</v>
      </c>
      <c r="B142" s="24" t="s">
        <v>1065</v>
      </c>
      <c r="C142" s="38">
        <v>1.2</v>
      </c>
      <c r="D142" s="21"/>
      <c r="E142" s="8"/>
      <c r="F142" s="8"/>
      <c r="G142" s="8"/>
      <c r="H142" s="34"/>
    </row>
    <row r="143" spans="1:8" ht="15.75" x14ac:dyDescent="0.25">
      <c r="A143" s="38" t="s">
        <v>1221</v>
      </c>
      <c r="B143" s="25" t="s">
        <v>1066</v>
      </c>
      <c r="C143" s="38"/>
      <c r="D143" s="21"/>
      <c r="E143" s="8"/>
      <c r="F143" s="8"/>
      <c r="G143" s="8"/>
      <c r="H143" s="34"/>
    </row>
    <row r="144" spans="1:8" ht="31.5" x14ac:dyDescent="0.25">
      <c r="A144" s="38"/>
      <c r="B144" s="113" t="s">
        <v>321</v>
      </c>
      <c r="C144" s="38" t="s">
        <v>1067</v>
      </c>
      <c r="D144" s="21"/>
      <c r="E144" s="8"/>
      <c r="F144" s="8"/>
      <c r="G144" s="8"/>
      <c r="H144" s="34"/>
    </row>
    <row r="145" spans="1:10" ht="15.75" x14ac:dyDescent="0.25">
      <c r="A145" s="38" t="s">
        <v>1222</v>
      </c>
      <c r="B145" s="24" t="s">
        <v>1068</v>
      </c>
      <c r="C145" s="38"/>
      <c r="D145" s="21"/>
      <c r="E145" s="8"/>
      <c r="F145" s="8"/>
      <c r="G145" s="8"/>
      <c r="H145" s="34"/>
    </row>
    <row r="146" spans="1:10" ht="47.25" x14ac:dyDescent="0.25">
      <c r="A146" s="38"/>
      <c r="B146" s="113" t="s">
        <v>321</v>
      </c>
      <c r="C146" s="38" t="s">
        <v>1069</v>
      </c>
      <c r="D146" s="21"/>
      <c r="E146" s="8"/>
      <c r="F146" s="8"/>
      <c r="G146" s="8"/>
      <c r="H146" s="34"/>
    </row>
    <row r="147" spans="1:10" ht="31.5" x14ac:dyDescent="0.25">
      <c r="A147" s="38">
        <v>16</v>
      </c>
      <c r="B147" s="25" t="s">
        <v>1070</v>
      </c>
      <c r="C147" s="38"/>
      <c r="D147" s="21"/>
      <c r="E147" s="8"/>
      <c r="F147" s="8"/>
      <c r="G147" s="8"/>
      <c r="H147" s="34"/>
    </row>
    <row r="148" spans="1:10" ht="15.75" x14ac:dyDescent="0.25">
      <c r="A148" s="38"/>
      <c r="B148" s="113" t="s">
        <v>321</v>
      </c>
      <c r="C148" s="38" t="s">
        <v>180</v>
      </c>
      <c r="D148" s="21"/>
      <c r="E148" s="8"/>
      <c r="F148" s="8"/>
      <c r="G148" s="8"/>
      <c r="H148" s="34"/>
    </row>
    <row r="149" spans="1:10" ht="31.5" x14ac:dyDescent="0.25">
      <c r="A149" s="38">
        <v>17</v>
      </c>
      <c r="B149" s="25" t="s">
        <v>1071</v>
      </c>
      <c r="C149" s="38"/>
      <c r="D149" s="21"/>
      <c r="E149" s="8"/>
      <c r="F149" s="8"/>
      <c r="G149" s="8"/>
      <c r="H149" s="34"/>
    </row>
    <row r="150" spans="1:10" ht="15.75" x14ac:dyDescent="0.25">
      <c r="A150" s="38"/>
      <c r="B150" s="113" t="s">
        <v>321</v>
      </c>
      <c r="C150" s="38" t="s">
        <v>200</v>
      </c>
      <c r="D150" s="21"/>
      <c r="E150" s="8"/>
      <c r="F150" s="8"/>
      <c r="G150" s="8"/>
      <c r="H150" s="34"/>
    </row>
    <row r="151" spans="1:10" ht="31.5" x14ac:dyDescent="0.25">
      <c r="A151" s="38">
        <v>18</v>
      </c>
      <c r="B151" s="25" t="s">
        <v>1072</v>
      </c>
      <c r="C151" s="38" t="s">
        <v>1229</v>
      </c>
      <c r="D151" s="21"/>
      <c r="E151" s="8"/>
      <c r="F151" s="8"/>
      <c r="G151" s="8"/>
      <c r="H151" s="34"/>
    </row>
    <row r="152" spans="1:10" ht="15.75" x14ac:dyDescent="0.25">
      <c r="A152" s="38">
        <v>19</v>
      </c>
      <c r="B152" s="25" t="s">
        <v>1073</v>
      </c>
      <c r="C152" s="38" t="s">
        <v>162</v>
      </c>
      <c r="D152" s="21"/>
      <c r="E152" s="8"/>
      <c r="F152" s="8"/>
      <c r="G152" s="8"/>
      <c r="H152" s="34"/>
    </row>
    <row r="153" spans="1:10" ht="204.75" x14ac:dyDescent="0.25">
      <c r="A153" s="38">
        <v>20</v>
      </c>
      <c r="B153" s="24" t="s">
        <v>1074</v>
      </c>
      <c r="C153" s="38" t="s">
        <v>1075</v>
      </c>
      <c r="D153" s="21"/>
      <c r="E153" s="8"/>
      <c r="F153" s="8"/>
      <c r="G153" s="8"/>
      <c r="H153" s="34"/>
    </row>
    <row r="154" spans="1:10" ht="63" x14ac:dyDescent="0.25">
      <c r="A154" s="38">
        <v>21</v>
      </c>
      <c r="B154" s="24" t="s">
        <v>61</v>
      </c>
      <c r="C154" s="38" t="s">
        <v>1076</v>
      </c>
      <c r="D154" s="21"/>
      <c r="E154" s="8"/>
      <c r="F154" s="8"/>
      <c r="G154" s="8"/>
      <c r="H154" s="34"/>
    </row>
    <row r="155" spans="1:10" ht="15.75" x14ac:dyDescent="0.25">
      <c r="A155" s="38">
        <v>22</v>
      </c>
      <c r="B155" s="24" t="s">
        <v>1077</v>
      </c>
      <c r="C155" s="38" t="s">
        <v>1050</v>
      </c>
      <c r="D155" s="21"/>
      <c r="E155" s="8"/>
      <c r="F155" s="8"/>
      <c r="G155" s="8"/>
      <c r="H155" s="34"/>
    </row>
    <row r="156" spans="1:10" ht="15.75" x14ac:dyDescent="0.25">
      <c r="A156" s="271" t="s">
        <v>1047</v>
      </c>
      <c r="B156" s="271"/>
      <c r="C156" s="37"/>
      <c r="D156" s="120"/>
      <c r="E156" s="32"/>
      <c r="F156" s="32"/>
      <c r="G156" s="32"/>
      <c r="H156" s="49"/>
    </row>
    <row r="157" spans="1:10" ht="15.75" x14ac:dyDescent="0.25">
      <c r="A157" s="44"/>
      <c r="B157" s="43"/>
      <c r="C157" s="44"/>
      <c r="D157" s="45"/>
      <c r="E157" s="45"/>
      <c r="F157" s="45"/>
      <c r="G157" s="44"/>
      <c r="H157" s="43"/>
      <c r="I157" s="44"/>
      <c r="J157" s="43"/>
    </row>
    <row r="158" spans="1:10" ht="15.75" x14ac:dyDescent="0.25">
      <c r="A158" s="44"/>
      <c r="B158" s="43"/>
      <c r="C158" s="44"/>
      <c r="D158" s="45"/>
      <c r="E158" s="45"/>
      <c r="F158" s="45"/>
      <c r="G158" s="44"/>
      <c r="H158" s="43"/>
      <c r="I158" s="44"/>
      <c r="J158" s="43"/>
    </row>
  </sheetData>
  <mergeCells count="23">
    <mergeCell ref="J6:K6"/>
    <mergeCell ref="J77:K77"/>
    <mergeCell ref="J124:K124"/>
    <mergeCell ref="A156:B156"/>
    <mergeCell ref="A2:G2"/>
    <mergeCell ref="E3:G3"/>
    <mergeCell ref="B83:B86"/>
    <mergeCell ref="B87:B91"/>
    <mergeCell ref="B110:B111"/>
    <mergeCell ref="B92:B98"/>
    <mergeCell ref="A92:A98"/>
    <mergeCell ref="A99:A100"/>
    <mergeCell ref="B99:B100"/>
    <mergeCell ref="A103:A107"/>
    <mergeCell ref="A1:D1"/>
    <mergeCell ref="B113:B118"/>
    <mergeCell ref="A83:A86"/>
    <mergeCell ref="A87:A91"/>
    <mergeCell ref="A110:A111"/>
    <mergeCell ref="A113:A118"/>
    <mergeCell ref="B103:B107"/>
    <mergeCell ref="B108:B109"/>
    <mergeCell ref="A108:A109"/>
  </mergeCells>
  <phoneticPr fontId="41" type="noConversion"/>
  <pageMargins left="0.42" right="0.26" top="0.39" bottom="0.3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36FD7-34DB-42D1-86C3-B4B30EBA4543}">
  <sheetPr>
    <tabColor theme="0"/>
  </sheetPr>
  <dimension ref="A1:H185"/>
  <sheetViews>
    <sheetView topLeftCell="A133" workbookViewId="0">
      <selection activeCell="L68" sqref="L68"/>
    </sheetView>
  </sheetViews>
  <sheetFormatPr defaultRowHeight="15" x14ac:dyDescent="0.25"/>
  <cols>
    <col min="1" max="1" width="6.28515625" style="119" customWidth="1"/>
    <col min="2" max="2" width="42.42578125" style="70" customWidth="1"/>
    <col min="3" max="3" width="37.140625" style="70" customWidth="1"/>
    <col min="4" max="4" width="21.140625" style="70" customWidth="1"/>
    <col min="5" max="5" width="0" style="70" hidden="1" customWidth="1"/>
    <col min="6" max="6" width="11" style="70" hidden="1" customWidth="1"/>
    <col min="7" max="7" width="0" style="70" hidden="1" customWidth="1"/>
    <col min="8" max="8" width="12" style="70" hidden="1" customWidth="1"/>
    <col min="9" max="16384" width="9.140625" style="70"/>
  </cols>
  <sheetData>
    <row r="1" spans="1:8" ht="15.75" x14ac:dyDescent="0.25">
      <c r="A1" s="282" t="s">
        <v>1261</v>
      </c>
      <c r="B1" s="282"/>
      <c r="C1" s="282"/>
      <c r="D1" s="282"/>
      <c r="E1" s="282"/>
      <c r="F1" s="282"/>
      <c r="G1" s="282"/>
    </row>
    <row r="2" spans="1:8" ht="18.75" x14ac:dyDescent="0.3">
      <c r="A2" s="257" t="s">
        <v>1262</v>
      </c>
      <c r="B2" s="257"/>
      <c r="C2" s="257"/>
      <c r="D2" s="257"/>
      <c r="E2" s="257"/>
      <c r="F2" s="257"/>
      <c r="G2" s="257"/>
    </row>
    <row r="3" spans="1:8" ht="15.75" x14ac:dyDescent="0.25">
      <c r="A3" s="283" t="s">
        <v>1263</v>
      </c>
      <c r="B3" s="283"/>
      <c r="C3" s="283"/>
      <c r="D3" s="283"/>
      <c r="E3" s="283"/>
      <c r="F3" s="283"/>
      <c r="G3" s="283"/>
    </row>
    <row r="4" spans="1:8" ht="47.25" customHeight="1" x14ac:dyDescent="0.25">
      <c r="A4" s="272" t="s">
        <v>1264</v>
      </c>
      <c r="B4" s="272"/>
      <c r="C4" s="272"/>
      <c r="D4" s="272"/>
      <c r="E4" s="272"/>
      <c r="F4" s="272"/>
      <c r="G4" s="272"/>
    </row>
    <row r="5" spans="1:8" ht="15.75" x14ac:dyDescent="0.25">
      <c r="A5" s="279" t="s">
        <v>521</v>
      </c>
      <c r="B5" s="279" t="s">
        <v>1265</v>
      </c>
      <c r="C5" s="284" t="s">
        <v>6</v>
      </c>
      <c r="D5" s="286" t="s">
        <v>7</v>
      </c>
      <c r="E5" s="273" t="s">
        <v>988</v>
      </c>
      <c r="F5" s="274"/>
      <c r="G5" s="275"/>
      <c r="H5" s="279" t="s">
        <v>968</v>
      </c>
    </row>
    <row r="6" spans="1:8" ht="31.5" x14ac:dyDescent="0.25">
      <c r="A6" s="280"/>
      <c r="B6" s="280"/>
      <c r="C6" s="285"/>
      <c r="D6" s="287"/>
      <c r="E6" s="169" t="s">
        <v>1266</v>
      </c>
      <c r="F6" s="169" t="s">
        <v>1267</v>
      </c>
      <c r="G6" s="169" t="s">
        <v>1268</v>
      </c>
      <c r="H6" s="280"/>
    </row>
    <row r="7" spans="1:8" ht="15.75" x14ac:dyDescent="0.25">
      <c r="A7" s="176"/>
      <c r="B7" s="177" t="s">
        <v>1269</v>
      </c>
      <c r="C7" s="176"/>
      <c r="D7" s="178"/>
      <c r="E7" s="178"/>
      <c r="F7" s="178"/>
      <c r="G7" s="178"/>
      <c r="H7" s="178"/>
    </row>
    <row r="8" spans="1:8" ht="15.75" x14ac:dyDescent="0.25">
      <c r="A8" s="157" t="s">
        <v>9</v>
      </c>
      <c r="B8" s="179" t="s">
        <v>1270</v>
      </c>
      <c r="C8" s="157"/>
      <c r="D8" s="178"/>
      <c r="E8" s="178"/>
      <c r="F8" s="178"/>
      <c r="G8" s="178"/>
      <c r="H8" s="178"/>
    </row>
    <row r="9" spans="1:8" ht="15.75" x14ac:dyDescent="0.25">
      <c r="A9" s="156">
        <v>1</v>
      </c>
      <c r="B9" s="155" t="s">
        <v>83</v>
      </c>
      <c r="C9" s="170" t="s">
        <v>716</v>
      </c>
      <c r="D9" s="170"/>
      <c r="E9" s="8"/>
      <c r="F9" s="178"/>
      <c r="G9" s="178"/>
      <c r="H9" s="178"/>
    </row>
    <row r="10" spans="1:8" ht="15.75" x14ac:dyDescent="0.25">
      <c r="A10" s="156">
        <v>2</v>
      </c>
      <c r="B10" s="171" t="s">
        <v>84</v>
      </c>
      <c r="C10" s="170" t="s">
        <v>716</v>
      </c>
      <c r="D10" s="170"/>
      <c r="E10" s="8"/>
      <c r="F10" s="178"/>
      <c r="G10" s="178"/>
      <c r="H10" s="178"/>
    </row>
    <row r="11" spans="1:8" ht="15.75" x14ac:dyDescent="0.25">
      <c r="A11" s="156">
        <v>3</v>
      </c>
      <c r="B11" s="171" t="s">
        <v>1271</v>
      </c>
      <c r="C11" s="170" t="s">
        <v>716</v>
      </c>
      <c r="D11" s="170"/>
      <c r="E11" s="8"/>
      <c r="F11" s="178"/>
      <c r="G11" s="178"/>
      <c r="H11" s="178"/>
    </row>
    <row r="12" spans="1:8" ht="47.25" x14ac:dyDescent="0.25">
      <c r="A12" s="156">
        <v>4</v>
      </c>
      <c r="B12" s="171" t="s">
        <v>39</v>
      </c>
      <c r="C12" s="171" t="s">
        <v>1272</v>
      </c>
      <c r="D12" s="170"/>
      <c r="E12" s="8"/>
      <c r="F12" s="178"/>
      <c r="G12" s="178"/>
      <c r="H12" s="178"/>
    </row>
    <row r="13" spans="1:8" ht="220.5" x14ac:dyDescent="0.25">
      <c r="A13" s="164">
        <v>5</v>
      </c>
      <c r="B13" s="24" t="s">
        <v>992</v>
      </c>
      <c r="C13" s="165" t="s">
        <v>1273</v>
      </c>
      <c r="D13" s="21"/>
      <c r="E13" s="8"/>
      <c r="F13" s="178"/>
      <c r="G13" s="178"/>
      <c r="H13" s="178"/>
    </row>
    <row r="14" spans="1:8" ht="15.75" x14ac:dyDescent="0.25">
      <c r="A14" s="164">
        <v>6</v>
      </c>
      <c r="B14" s="25" t="s">
        <v>1274</v>
      </c>
      <c r="C14" s="180"/>
      <c r="D14" s="21"/>
      <c r="E14" s="8"/>
      <c r="F14" s="178"/>
      <c r="G14" s="178"/>
      <c r="H14" s="178"/>
    </row>
    <row r="15" spans="1:8" ht="15.75" x14ac:dyDescent="0.25">
      <c r="A15" s="164"/>
      <c r="B15" s="173" t="s">
        <v>321</v>
      </c>
      <c r="C15" s="164" t="s">
        <v>191</v>
      </c>
      <c r="D15" s="21"/>
      <c r="E15" s="8"/>
      <c r="F15" s="178"/>
      <c r="G15" s="178"/>
      <c r="H15" s="178"/>
    </row>
    <row r="16" spans="1:8" ht="15.75" x14ac:dyDescent="0.25">
      <c r="A16" s="164"/>
      <c r="B16" s="173" t="s">
        <v>307</v>
      </c>
      <c r="C16" s="164" t="s">
        <v>1275</v>
      </c>
      <c r="D16" s="21"/>
      <c r="E16" s="8"/>
      <c r="F16" s="178"/>
      <c r="G16" s="178"/>
      <c r="H16" s="178"/>
    </row>
    <row r="17" spans="1:8" ht="15.75" x14ac:dyDescent="0.25">
      <c r="A17" s="164">
        <v>7</v>
      </c>
      <c r="B17" s="24" t="s">
        <v>352</v>
      </c>
      <c r="C17" s="181" t="s">
        <v>1276</v>
      </c>
      <c r="D17" s="21"/>
      <c r="E17" s="8"/>
      <c r="F17" s="178"/>
      <c r="G17" s="178"/>
      <c r="H17" s="178"/>
    </row>
    <row r="18" spans="1:8" ht="15.75" x14ac:dyDescent="0.25">
      <c r="A18" s="156">
        <v>8</v>
      </c>
      <c r="B18" s="171" t="s">
        <v>183</v>
      </c>
      <c r="C18" s="156">
        <v>50</v>
      </c>
      <c r="D18" s="21"/>
      <c r="E18" s="8"/>
      <c r="F18" s="178"/>
      <c r="G18" s="178"/>
      <c r="H18" s="178"/>
    </row>
    <row r="19" spans="1:8" ht="31.5" x14ac:dyDescent="0.25">
      <c r="A19" s="156">
        <v>9</v>
      </c>
      <c r="B19" s="171" t="s">
        <v>1277</v>
      </c>
      <c r="C19" s="182" t="s">
        <v>1278</v>
      </c>
      <c r="D19" s="21"/>
      <c r="E19" s="8"/>
      <c r="F19" s="178"/>
      <c r="G19" s="178"/>
      <c r="H19" s="178"/>
    </row>
    <row r="20" spans="1:8" ht="31.5" x14ac:dyDescent="0.25">
      <c r="A20" s="156">
        <v>10</v>
      </c>
      <c r="B20" s="171" t="s">
        <v>994</v>
      </c>
      <c r="C20" s="182" t="s">
        <v>1278</v>
      </c>
      <c r="D20" s="21"/>
      <c r="E20" s="8"/>
      <c r="F20" s="178"/>
      <c r="G20" s="178"/>
      <c r="H20" s="178"/>
    </row>
    <row r="21" spans="1:8" ht="15.75" x14ac:dyDescent="0.25">
      <c r="A21" s="156">
        <v>11</v>
      </c>
      <c r="B21" s="171" t="s">
        <v>995</v>
      </c>
      <c r="C21" s="182" t="s">
        <v>1279</v>
      </c>
      <c r="D21" s="21"/>
      <c r="E21" s="8"/>
      <c r="F21" s="178"/>
      <c r="G21" s="178"/>
      <c r="H21" s="178"/>
    </row>
    <row r="22" spans="1:8" ht="31.5" x14ac:dyDescent="0.25">
      <c r="A22" s="164">
        <v>12</v>
      </c>
      <c r="B22" s="25" t="s">
        <v>996</v>
      </c>
      <c r="C22" s="180"/>
      <c r="D22" s="21"/>
      <c r="E22" s="8"/>
      <c r="F22" s="178"/>
      <c r="G22" s="178"/>
      <c r="H22" s="178"/>
    </row>
    <row r="23" spans="1:8" ht="15.75" x14ac:dyDescent="0.25">
      <c r="A23" s="164"/>
      <c r="B23" s="173" t="s">
        <v>321</v>
      </c>
      <c r="C23" s="164" t="s">
        <v>348</v>
      </c>
      <c r="D23" s="21"/>
      <c r="E23" s="8"/>
      <c r="F23" s="178"/>
      <c r="G23" s="178"/>
      <c r="H23" s="178"/>
    </row>
    <row r="24" spans="1:8" ht="15.75" x14ac:dyDescent="0.25">
      <c r="A24" s="164"/>
      <c r="B24" s="173" t="s">
        <v>307</v>
      </c>
      <c r="C24" s="164" t="s">
        <v>318</v>
      </c>
      <c r="D24" s="21"/>
      <c r="E24" s="8"/>
      <c r="F24" s="178"/>
      <c r="G24" s="178"/>
      <c r="H24" s="178"/>
    </row>
    <row r="25" spans="1:8" ht="31.5" x14ac:dyDescent="0.25">
      <c r="A25" s="164">
        <v>13</v>
      </c>
      <c r="B25" s="25" t="s">
        <v>997</v>
      </c>
      <c r="C25" s="180"/>
      <c r="D25" s="21"/>
      <c r="E25" s="8"/>
      <c r="F25" s="178"/>
      <c r="G25" s="178"/>
      <c r="H25" s="178"/>
    </row>
    <row r="26" spans="1:8" ht="15.75" x14ac:dyDescent="0.25">
      <c r="A26" s="164"/>
      <c r="B26" s="173" t="s">
        <v>321</v>
      </c>
      <c r="C26" s="164" t="s">
        <v>179</v>
      </c>
      <c r="D26" s="21"/>
      <c r="E26" s="8"/>
      <c r="F26" s="178"/>
      <c r="G26" s="178"/>
      <c r="H26" s="178"/>
    </row>
    <row r="27" spans="1:8" ht="15.75" x14ac:dyDescent="0.25">
      <c r="A27" s="164"/>
      <c r="B27" s="173" t="s">
        <v>307</v>
      </c>
      <c r="C27" s="164" t="s">
        <v>319</v>
      </c>
      <c r="D27" s="21"/>
      <c r="E27" s="8"/>
      <c r="F27" s="178"/>
      <c r="G27" s="178"/>
      <c r="H27" s="178"/>
    </row>
    <row r="28" spans="1:8" ht="15.75" x14ac:dyDescent="0.25">
      <c r="A28" s="164">
        <v>14</v>
      </c>
      <c r="B28" s="25" t="s">
        <v>998</v>
      </c>
      <c r="C28" s="180"/>
      <c r="D28" s="21"/>
      <c r="E28" s="8"/>
      <c r="F28" s="178"/>
      <c r="G28" s="178"/>
      <c r="H28" s="178"/>
    </row>
    <row r="29" spans="1:8" ht="15.75" x14ac:dyDescent="0.25">
      <c r="A29" s="164"/>
      <c r="B29" s="173" t="s">
        <v>321</v>
      </c>
      <c r="C29" s="164" t="s">
        <v>982</v>
      </c>
      <c r="D29" s="21"/>
      <c r="E29" s="8"/>
      <c r="F29" s="178"/>
      <c r="G29" s="178"/>
      <c r="H29" s="178"/>
    </row>
    <row r="30" spans="1:8" ht="15.75" x14ac:dyDescent="0.25">
      <c r="A30" s="164"/>
      <c r="B30" s="173" t="s">
        <v>307</v>
      </c>
      <c r="C30" s="164" t="s">
        <v>162</v>
      </c>
      <c r="D30" s="21"/>
      <c r="E30" s="8"/>
      <c r="F30" s="178"/>
      <c r="G30" s="178"/>
      <c r="H30" s="178"/>
    </row>
    <row r="31" spans="1:8" ht="15.75" x14ac:dyDescent="0.25">
      <c r="A31" s="156">
        <v>15</v>
      </c>
      <c r="B31" s="171" t="s">
        <v>999</v>
      </c>
      <c r="C31" s="183" t="s">
        <v>1280</v>
      </c>
      <c r="D31" s="21"/>
      <c r="E31" s="8"/>
      <c r="F31" s="178"/>
      <c r="G31" s="178"/>
      <c r="H31" s="178"/>
    </row>
    <row r="32" spans="1:8" ht="31.5" x14ac:dyDescent="0.25">
      <c r="A32" s="156">
        <v>16</v>
      </c>
      <c r="B32" s="171" t="s">
        <v>1281</v>
      </c>
      <c r="C32" s="118"/>
      <c r="D32" s="21"/>
      <c r="E32" s="8"/>
      <c r="F32" s="178"/>
      <c r="G32" s="178"/>
      <c r="H32" s="178"/>
    </row>
    <row r="33" spans="1:8" ht="15.75" x14ac:dyDescent="0.25">
      <c r="A33" s="156" t="s">
        <v>2</v>
      </c>
      <c r="B33" s="171" t="s">
        <v>1282</v>
      </c>
      <c r="C33" s="172" t="s">
        <v>1408</v>
      </c>
      <c r="D33" s="21"/>
      <c r="E33" s="8"/>
      <c r="F33" s="178"/>
      <c r="G33" s="178"/>
      <c r="H33" s="178"/>
    </row>
    <row r="34" spans="1:8" ht="15.75" x14ac:dyDescent="0.25">
      <c r="A34" s="156" t="s">
        <v>2</v>
      </c>
      <c r="B34" s="171" t="s">
        <v>1283</v>
      </c>
      <c r="C34" s="172" t="s">
        <v>1409</v>
      </c>
      <c r="D34" s="21"/>
      <c r="E34" s="8"/>
      <c r="F34" s="178"/>
      <c r="G34" s="178"/>
      <c r="H34" s="178"/>
    </row>
    <row r="35" spans="1:8" ht="31.5" x14ac:dyDescent="0.25">
      <c r="A35" s="156" t="s">
        <v>2</v>
      </c>
      <c r="B35" s="171" t="s">
        <v>1284</v>
      </c>
      <c r="C35" s="172" t="s">
        <v>1410</v>
      </c>
      <c r="D35" s="21"/>
      <c r="E35" s="8"/>
      <c r="F35" s="178"/>
      <c r="G35" s="178"/>
      <c r="H35" s="178"/>
    </row>
    <row r="36" spans="1:8" ht="15.75" x14ac:dyDescent="0.25">
      <c r="A36" s="156">
        <v>17</v>
      </c>
      <c r="B36" s="171" t="s">
        <v>1285</v>
      </c>
      <c r="C36" s="172" t="s">
        <v>1411</v>
      </c>
      <c r="D36" s="21"/>
      <c r="E36" s="8"/>
      <c r="F36" s="178"/>
      <c r="G36" s="178"/>
      <c r="H36" s="178"/>
    </row>
    <row r="37" spans="1:8" ht="31.5" x14ac:dyDescent="0.25">
      <c r="A37" s="156">
        <v>18</v>
      </c>
      <c r="B37" s="36" t="s">
        <v>1286</v>
      </c>
      <c r="C37" s="172" t="s">
        <v>1287</v>
      </c>
      <c r="D37" s="21"/>
      <c r="E37" s="8"/>
      <c r="F37" s="178"/>
      <c r="G37" s="178"/>
      <c r="H37" s="178"/>
    </row>
    <row r="38" spans="1:8" ht="47.25" x14ac:dyDescent="0.25">
      <c r="A38" s="156" t="s">
        <v>1288</v>
      </c>
      <c r="B38" s="171" t="s">
        <v>1006</v>
      </c>
      <c r="C38" s="172" t="s">
        <v>1289</v>
      </c>
      <c r="D38" s="21"/>
      <c r="E38" s="8"/>
      <c r="F38" s="178"/>
      <c r="G38" s="178"/>
      <c r="H38" s="178"/>
    </row>
    <row r="39" spans="1:8" ht="31.5" x14ac:dyDescent="0.25">
      <c r="A39" s="156">
        <v>20</v>
      </c>
      <c r="B39" s="171" t="s">
        <v>1000</v>
      </c>
      <c r="C39" s="86" t="s">
        <v>1290</v>
      </c>
      <c r="D39" s="21"/>
      <c r="E39" s="8"/>
      <c r="F39" s="178"/>
      <c r="G39" s="178"/>
      <c r="H39" s="178"/>
    </row>
    <row r="40" spans="1:8" ht="63" x14ac:dyDescent="0.25">
      <c r="A40" s="156">
        <v>21</v>
      </c>
      <c r="B40" s="171" t="s">
        <v>1001</v>
      </c>
      <c r="C40" s="86" t="s">
        <v>1291</v>
      </c>
      <c r="D40" s="21"/>
      <c r="E40" s="8"/>
      <c r="F40" s="178"/>
      <c r="G40" s="178"/>
      <c r="H40" s="178"/>
    </row>
    <row r="41" spans="1:8" ht="31.5" x14ac:dyDescent="0.25">
      <c r="A41" s="156">
        <v>22</v>
      </c>
      <c r="B41" s="171" t="s">
        <v>1292</v>
      </c>
      <c r="C41" s="86" t="s">
        <v>1009</v>
      </c>
      <c r="D41" s="21"/>
      <c r="E41" s="8"/>
      <c r="F41" s="178"/>
      <c r="G41" s="178"/>
      <c r="H41" s="178"/>
    </row>
    <row r="42" spans="1:8" ht="31.5" x14ac:dyDescent="0.25">
      <c r="A42" s="156">
        <v>23</v>
      </c>
      <c r="B42" s="171" t="s">
        <v>1010</v>
      </c>
      <c r="C42" s="156" t="s">
        <v>1011</v>
      </c>
      <c r="D42" s="21"/>
      <c r="E42" s="8"/>
      <c r="F42" s="178"/>
      <c r="G42" s="178"/>
      <c r="H42" s="178"/>
    </row>
    <row r="43" spans="1:8" ht="393.75" customHeight="1" x14ac:dyDescent="0.25">
      <c r="A43" s="156">
        <v>24</v>
      </c>
      <c r="B43" s="171" t="s">
        <v>1012</v>
      </c>
      <c r="C43" s="171" t="s">
        <v>1293</v>
      </c>
      <c r="D43" s="21"/>
      <c r="E43" s="8"/>
      <c r="F43" s="178"/>
      <c r="G43" s="178"/>
      <c r="H43" s="178"/>
    </row>
    <row r="44" spans="1:8" ht="31.5" x14ac:dyDescent="0.25">
      <c r="A44" s="156">
        <v>25</v>
      </c>
      <c r="B44" s="171" t="s">
        <v>1014</v>
      </c>
      <c r="C44" s="171" t="s">
        <v>1080</v>
      </c>
      <c r="D44" s="21"/>
      <c r="E44" s="8"/>
      <c r="F44" s="178"/>
      <c r="G44" s="178"/>
      <c r="H44" s="178"/>
    </row>
    <row r="45" spans="1:8" ht="141.75" x14ac:dyDescent="0.25">
      <c r="A45" s="156" t="s">
        <v>1217</v>
      </c>
      <c r="B45" s="171" t="s">
        <v>1015</v>
      </c>
      <c r="C45" s="171" t="s">
        <v>1294</v>
      </c>
      <c r="D45" s="21"/>
      <c r="E45" s="8"/>
      <c r="F45" s="178"/>
      <c r="G45" s="178"/>
      <c r="H45" s="178"/>
    </row>
    <row r="46" spans="1:8" ht="47.25" x14ac:dyDescent="0.25">
      <c r="A46" s="156"/>
      <c r="B46" s="171" t="s">
        <v>1295</v>
      </c>
      <c r="C46" s="171" t="s">
        <v>1017</v>
      </c>
      <c r="D46" s="21"/>
      <c r="E46" s="8"/>
      <c r="F46" s="178"/>
      <c r="G46" s="178"/>
      <c r="H46" s="178"/>
    </row>
    <row r="47" spans="1:8" ht="63" x14ac:dyDescent="0.25">
      <c r="A47" s="156"/>
      <c r="B47" s="171" t="s">
        <v>1296</v>
      </c>
      <c r="C47" s="171" t="s">
        <v>1017</v>
      </c>
      <c r="D47" s="21"/>
      <c r="E47" s="8"/>
      <c r="F47" s="178"/>
      <c r="G47" s="178"/>
      <c r="H47" s="178"/>
    </row>
    <row r="48" spans="1:8" ht="31.5" x14ac:dyDescent="0.25">
      <c r="A48" s="156"/>
      <c r="B48" s="171" t="s">
        <v>1297</v>
      </c>
      <c r="C48" s="171" t="s">
        <v>1017</v>
      </c>
      <c r="D48" s="21"/>
      <c r="E48" s="8"/>
      <c r="F48" s="178"/>
      <c r="G48" s="178"/>
      <c r="H48" s="178"/>
    </row>
    <row r="49" spans="1:8" ht="31.5" x14ac:dyDescent="0.25">
      <c r="A49" s="156"/>
      <c r="B49" s="171" t="s">
        <v>1298</v>
      </c>
      <c r="C49" s="171" t="s">
        <v>1017</v>
      </c>
      <c r="D49" s="21"/>
      <c r="E49" s="8"/>
      <c r="F49" s="178"/>
      <c r="G49" s="178"/>
      <c r="H49" s="178"/>
    </row>
    <row r="50" spans="1:8" ht="31.5" x14ac:dyDescent="0.25">
      <c r="A50" s="156"/>
      <c r="B50" s="171" t="s">
        <v>1299</v>
      </c>
      <c r="C50" s="171" t="s">
        <v>1017</v>
      </c>
      <c r="D50" s="21"/>
      <c r="E50" s="8"/>
      <c r="F50" s="178"/>
      <c r="G50" s="178"/>
      <c r="H50" s="178"/>
    </row>
    <row r="51" spans="1:8" ht="31.5" x14ac:dyDescent="0.25">
      <c r="A51" s="156"/>
      <c r="B51" s="171" t="s">
        <v>1300</v>
      </c>
      <c r="C51" s="171" t="s">
        <v>1017</v>
      </c>
      <c r="D51" s="21"/>
      <c r="E51" s="8"/>
      <c r="F51" s="178"/>
      <c r="G51" s="178"/>
      <c r="H51" s="178"/>
    </row>
    <row r="52" spans="1:8" ht="252" x14ac:dyDescent="0.25">
      <c r="A52" s="156" t="s">
        <v>1218</v>
      </c>
      <c r="B52" s="171" t="s">
        <v>526</v>
      </c>
      <c r="C52" s="171" t="s">
        <v>1301</v>
      </c>
      <c r="D52" s="21"/>
      <c r="E52" s="8"/>
      <c r="F52" s="178"/>
      <c r="G52" s="178"/>
      <c r="H52" s="178"/>
    </row>
    <row r="53" spans="1:8" ht="110.25" customHeight="1" x14ac:dyDescent="0.25">
      <c r="A53" s="156"/>
      <c r="B53" s="184" t="s">
        <v>1302</v>
      </c>
      <c r="C53" s="171" t="s">
        <v>1017</v>
      </c>
      <c r="D53" s="281"/>
      <c r="E53" s="8"/>
      <c r="F53" s="178"/>
      <c r="G53" s="178"/>
      <c r="H53" s="178"/>
    </row>
    <row r="54" spans="1:8" ht="31.5" x14ac:dyDescent="0.25">
      <c r="A54" s="156"/>
      <c r="B54" s="184" t="s">
        <v>1303</v>
      </c>
      <c r="C54" s="171" t="s">
        <v>1017</v>
      </c>
      <c r="D54" s="281"/>
      <c r="E54" s="8"/>
      <c r="F54" s="178"/>
      <c r="G54" s="178"/>
      <c r="H54" s="178"/>
    </row>
    <row r="55" spans="1:8" ht="31.5" x14ac:dyDescent="0.25">
      <c r="A55" s="156"/>
      <c r="B55" s="184" t="s">
        <v>1304</v>
      </c>
      <c r="C55" s="109" t="s">
        <v>1017</v>
      </c>
      <c r="D55" s="281"/>
      <c r="E55" s="8"/>
      <c r="F55" s="178"/>
      <c r="G55" s="178"/>
      <c r="H55" s="178"/>
    </row>
    <row r="56" spans="1:8" ht="31.5" x14ac:dyDescent="0.25">
      <c r="A56" s="118"/>
      <c r="B56" s="184" t="s">
        <v>1305</v>
      </c>
      <c r="C56" s="109" t="s">
        <v>1017</v>
      </c>
      <c r="D56" s="281"/>
      <c r="E56" s="8"/>
      <c r="F56" s="178"/>
      <c r="G56" s="178"/>
      <c r="H56" s="178"/>
    </row>
    <row r="57" spans="1:8" ht="47.25" x14ac:dyDescent="0.25">
      <c r="A57" s="118"/>
      <c r="B57" s="86" t="s">
        <v>1306</v>
      </c>
      <c r="C57" s="185" t="s">
        <v>1017</v>
      </c>
      <c r="D57" s="281"/>
      <c r="E57" s="8"/>
      <c r="F57" s="178"/>
      <c r="G57" s="178"/>
      <c r="H57" s="178"/>
    </row>
    <row r="58" spans="1:8" ht="47.25" x14ac:dyDescent="0.25">
      <c r="A58" s="156"/>
      <c r="B58" s="86" t="s">
        <v>1307</v>
      </c>
      <c r="C58" s="185" t="s">
        <v>1017</v>
      </c>
      <c r="D58" s="281"/>
      <c r="E58" s="8"/>
      <c r="F58" s="178"/>
      <c r="G58" s="178"/>
      <c r="H58" s="178"/>
    </row>
    <row r="59" spans="1:8" ht="31.5" x14ac:dyDescent="0.25">
      <c r="A59" s="156"/>
      <c r="B59" s="86" t="s">
        <v>1308</v>
      </c>
      <c r="C59" s="185" t="s">
        <v>1017</v>
      </c>
      <c r="D59" s="281"/>
      <c r="E59" s="8"/>
      <c r="F59" s="178"/>
      <c r="G59" s="178"/>
      <c r="H59" s="178"/>
    </row>
    <row r="60" spans="1:8" ht="31.5" x14ac:dyDescent="0.25">
      <c r="A60" s="156"/>
      <c r="B60" s="86" t="s">
        <v>1309</v>
      </c>
      <c r="C60" s="185" t="s">
        <v>1017</v>
      </c>
      <c r="D60" s="281"/>
      <c r="E60" s="8"/>
      <c r="F60" s="178"/>
      <c r="G60" s="178"/>
      <c r="H60" s="178"/>
    </row>
    <row r="61" spans="1:8" ht="47.25" x14ac:dyDescent="0.25">
      <c r="A61" s="156"/>
      <c r="B61" s="86" t="s">
        <v>1310</v>
      </c>
      <c r="C61" s="185" t="s">
        <v>1017</v>
      </c>
      <c r="D61" s="281"/>
      <c r="E61" s="8"/>
      <c r="F61" s="178"/>
      <c r="G61" s="178"/>
      <c r="H61" s="178"/>
    </row>
    <row r="62" spans="1:8" ht="31.5" x14ac:dyDescent="0.25">
      <c r="A62" s="156"/>
      <c r="B62" s="86" t="s">
        <v>1311</v>
      </c>
      <c r="C62" s="185" t="s">
        <v>1017</v>
      </c>
      <c r="D62" s="281"/>
      <c r="E62" s="8"/>
      <c r="F62" s="178"/>
      <c r="G62" s="178"/>
      <c r="H62" s="178"/>
    </row>
    <row r="63" spans="1:8" ht="31.5" x14ac:dyDescent="0.25">
      <c r="A63" s="156"/>
      <c r="B63" s="86" t="s">
        <v>1312</v>
      </c>
      <c r="C63" s="185" t="s">
        <v>1017</v>
      </c>
      <c r="D63" s="281"/>
      <c r="E63" s="8"/>
      <c r="F63" s="178"/>
      <c r="G63" s="178"/>
      <c r="H63" s="178"/>
    </row>
    <row r="64" spans="1:8" ht="31.5" x14ac:dyDescent="0.25">
      <c r="A64" s="156"/>
      <c r="B64" s="86" t="s">
        <v>1313</v>
      </c>
      <c r="C64" s="185" t="s">
        <v>1017</v>
      </c>
      <c r="D64" s="281"/>
      <c r="E64" s="8"/>
      <c r="F64" s="178"/>
      <c r="G64" s="178"/>
      <c r="H64" s="178"/>
    </row>
    <row r="65" spans="1:8" ht="47.25" x14ac:dyDescent="0.25">
      <c r="A65" s="156"/>
      <c r="B65" s="86" t="s">
        <v>1314</v>
      </c>
      <c r="C65" s="185" t="s">
        <v>1017</v>
      </c>
      <c r="D65" s="281"/>
      <c r="E65" s="8"/>
      <c r="F65" s="178"/>
      <c r="G65" s="178"/>
      <c r="H65" s="178"/>
    </row>
    <row r="66" spans="1:8" ht="126" x14ac:dyDescent="0.25">
      <c r="A66" s="156" t="s">
        <v>1219</v>
      </c>
      <c r="B66" s="86" t="s">
        <v>1315</v>
      </c>
      <c r="C66" s="86" t="s">
        <v>1316</v>
      </c>
      <c r="D66" s="21"/>
      <c r="E66" s="8"/>
      <c r="F66" s="178"/>
      <c r="G66" s="178"/>
      <c r="H66" s="178"/>
    </row>
    <row r="67" spans="1:8" ht="47.25" x14ac:dyDescent="0.25">
      <c r="A67" s="156" t="s">
        <v>1317</v>
      </c>
      <c r="B67" s="173" t="s">
        <v>646</v>
      </c>
      <c r="C67" s="164" t="s">
        <v>855</v>
      </c>
      <c r="D67" s="21"/>
      <c r="E67" s="8"/>
      <c r="F67" s="178"/>
      <c r="G67" s="178"/>
      <c r="H67" s="178"/>
    </row>
    <row r="68" spans="1:8" ht="105" x14ac:dyDescent="0.25">
      <c r="A68" s="156">
        <v>26</v>
      </c>
      <c r="B68" s="86" t="s">
        <v>305</v>
      </c>
      <c r="C68" s="185" t="s">
        <v>1592</v>
      </c>
      <c r="D68" s="21"/>
      <c r="E68" s="8"/>
      <c r="F68" s="178"/>
      <c r="G68" s="178"/>
      <c r="H68" s="178"/>
    </row>
    <row r="69" spans="1:8" ht="315.75" customHeight="1" x14ac:dyDescent="0.25">
      <c r="A69" s="156">
        <v>27</v>
      </c>
      <c r="B69" s="171" t="s">
        <v>1318</v>
      </c>
      <c r="C69" s="171" t="s">
        <v>1319</v>
      </c>
      <c r="D69" s="21"/>
      <c r="E69" s="8"/>
      <c r="F69" s="178"/>
      <c r="G69" s="178"/>
      <c r="H69" s="178"/>
    </row>
    <row r="70" spans="1:8" s="191" customFormat="1" ht="63" x14ac:dyDescent="0.25">
      <c r="A70" s="186">
        <v>28</v>
      </c>
      <c r="B70" s="187" t="s">
        <v>1082</v>
      </c>
      <c r="C70" s="187"/>
      <c r="D70" s="188"/>
      <c r="E70" s="189"/>
      <c r="F70" s="190"/>
      <c r="G70" s="190"/>
      <c r="H70" s="190"/>
    </row>
    <row r="71" spans="1:8" s="191" customFormat="1" ht="47.25" x14ac:dyDescent="0.25">
      <c r="A71" s="186" t="s">
        <v>2</v>
      </c>
      <c r="B71" s="187" t="s">
        <v>1084</v>
      </c>
      <c r="C71" s="192" t="s">
        <v>1017</v>
      </c>
      <c r="D71" s="188"/>
      <c r="E71" s="189"/>
      <c r="F71" s="190"/>
      <c r="G71" s="190"/>
      <c r="H71" s="190"/>
    </row>
    <row r="72" spans="1:8" s="191" customFormat="1" ht="47.25" x14ac:dyDescent="0.25">
      <c r="A72" s="186" t="s">
        <v>2</v>
      </c>
      <c r="B72" s="187" t="s">
        <v>1083</v>
      </c>
      <c r="C72" s="192" t="s">
        <v>1017</v>
      </c>
      <c r="D72" s="188"/>
      <c r="E72" s="189"/>
      <c r="F72" s="190"/>
      <c r="G72" s="190"/>
      <c r="H72" s="190"/>
    </row>
    <row r="73" spans="1:8" ht="15.75" x14ac:dyDescent="0.25">
      <c r="A73" s="157" t="s">
        <v>19</v>
      </c>
      <c r="B73" s="179" t="s">
        <v>1320</v>
      </c>
      <c r="C73" s="157"/>
      <c r="D73" s="21"/>
      <c r="E73" s="8"/>
      <c r="F73" s="178"/>
      <c r="G73" s="178"/>
      <c r="H73" s="178"/>
    </row>
    <row r="74" spans="1:8" ht="15.75" x14ac:dyDescent="0.25">
      <c r="A74" s="156">
        <v>1</v>
      </c>
      <c r="B74" s="171" t="s">
        <v>83</v>
      </c>
      <c r="C74" s="156" t="s">
        <v>66</v>
      </c>
      <c r="D74" s="21"/>
      <c r="E74" s="8"/>
      <c r="F74" s="178"/>
      <c r="G74" s="178"/>
      <c r="H74" s="178"/>
    </row>
    <row r="75" spans="1:8" ht="15.75" x14ac:dyDescent="0.25">
      <c r="A75" s="156">
        <v>2</v>
      </c>
      <c r="B75" s="171" t="s">
        <v>84</v>
      </c>
      <c r="C75" s="156" t="s">
        <v>66</v>
      </c>
      <c r="D75" s="21"/>
      <c r="E75" s="8"/>
      <c r="F75" s="178"/>
      <c r="G75" s="178"/>
      <c r="H75" s="178"/>
    </row>
    <row r="76" spans="1:8" ht="15.75" x14ac:dyDescent="0.25">
      <c r="A76" s="156">
        <v>3</v>
      </c>
      <c r="B76" s="171" t="s">
        <v>1022</v>
      </c>
      <c r="C76" s="156" t="s">
        <v>66</v>
      </c>
      <c r="D76" s="21"/>
      <c r="E76" s="8"/>
      <c r="F76" s="178"/>
      <c r="G76" s="178"/>
      <c r="H76" s="178"/>
    </row>
    <row r="77" spans="1:8" ht="94.5" x14ac:dyDescent="0.25">
      <c r="A77" s="156">
        <v>4</v>
      </c>
      <c r="B77" s="171" t="s">
        <v>1023</v>
      </c>
      <c r="C77" s="171" t="s">
        <v>1024</v>
      </c>
      <c r="D77" s="21"/>
      <c r="E77" s="8"/>
      <c r="F77" s="178"/>
      <c r="G77" s="178"/>
      <c r="H77" s="178"/>
    </row>
    <row r="78" spans="1:8" ht="330.75" x14ac:dyDescent="0.25">
      <c r="A78" s="156">
        <v>5</v>
      </c>
      <c r="B78" s="193" t="s">
        <v>1321</v>
      </c>
      <c r="C78" s="171" t="s">
        <v>1322</v>
      </c>
      <c r="D78" s="21"/>
      <c r="E78" s="8"/>
      <c r="F78" s="178"/>
      <c r="G78" s="178"/>
      <c r="H78" s="178"/>
    </row>
    <row r="79" spans="1:8" ht="47.25" x14ac:dyDescent="0.25">
      <c r="A79" s="156" t="s">
        <v>1323</v>
      </c>
      <c r="B79" s="171" t="s">
        <v>1324</v>
      </c>
      <c r="C79" s="171" t="s">
        <v>1325</v>
      </c>
      <c r="D79" s="21"/>
      <c r="E79" s="8"/>
      <c r="F79" s="178"/>
      <c r="G79" s="178"/>
      <c r="H79" s="178"/>
    </row>
    <row r="80" spans="1:8" ht="47.25" x14ac:dyDescent="0.25">
      <c r="A80" s="156" t="s">
        <v>1326</v>
      </c>
      <c r="B80" s="171" t="s">
        <v>1327</v>
      </c>
      <c r="C80" s="171" t="s">
        <v>1328</v>
      </c>
      <c r="D80" s="21"/>
      <c r="E80" s="8"/>
      <c r="F80" s="178"/>
      <c r="G80" s="178"/>
      <c r="H80" s="178"/>
    </row>
    <row r="81" spans="1:8" ht="15.75" x14ac:dyDescent="0.25">
      <c r="A81" s="156" t="s">
        <v>1329</v>
      </c>
      <c r="B81" s="171" t="s">
        <v>1330</v>
      </c>
      <c r="C81" s="156"/>
      <c r="D81" s="21"/>
      <c r="E81" s="8"/>
      <c r="F81" s="178"/>
      <c r="G81" s="178"/>
      <c r="H81" s="178"/>
    </row>
    <row r="82" spans="1:8" ht="15.75" x14ac:dyDescent="0.25">
      <c r="A82" s="156"/>
      <c r="B82" s="171" t="s">
        <v>1331</v>
      </c>
      <c r="C82" s="156" t="s">
        <v>1332</v>
      </c>
      <c r="D82" s="21"/>
      <c r="E82" s="8"/>
      <c r="F82" s="178"/>
      <c r="G82" s="178"/>
      <c r="H82" s="178"/>
    </row>
    <row r="83" spans="1:8" ht="15.75" x14ac:dyDescent="0.25">
      <c r="A83" s="156"/>
      <c r="B83" s="171" t="s">
        <v>1333</v>
      </c>
      <c r="C83" s="156" t="s">
        <v>1334</v>
      </c>
      <c r="D83" s="21"/>
      <c r="E83" s="8"/>
      <c r="F83" s="178"/>
      <c r="G83" s="178"/>
      <c r="H83" s="178"/>
    </row>
    <row r="84" spans="1:8" ht="15.75" x14ac:dyDescent="0.25">
      <c r="A84" s="156"/>
      <c r="B84" s="171" t="s">
        <v>1335</v>
      </c>
      <c r="C84" s="156" t="s">
        <v>1334</v>
      </c>
      <c r="D84" s="21"/>
      <c r="E84" s="8"/>
      <c r="F84" s="178"/>
      <c r="G84" s="178"/>
      <c r="H84" s="178"/>
    </row>
    <row r="85" spans="1:8" ht="15.75" x14ac:dyDescent="0.25">
      <c r="A85" s="156"/>
      <c r="B85" s="171" t="s">
        <v>1336</v>
      </c>
      <c r="C85" s="156" t="s">
        <v>1337</v>
      </c>
      <c r="D85" s="21"/>
      <c r="E85" s="8"/>
      <c r="F85" s="178"/>
      <c r="G85" s="178"/>
      <c r="H85" s="178"/>
    </row>
    <row r="86" spans="1:8" ht="15.75" x14ac:dyDescent="0.25">
      <c r="A86" s="156"/>
      <c r="B86" s="171" t="s">
        <v>1338</v>
      </c>
      <c r="C86" s="156">
        <v>0.1</v>
      </c>
      <c r="D86" s="21"/>
      <c r="E86" s="8"/>
      <c r="F86" s="178"/>
      <c r="G86" s="178"/>
      <c r="H86" s="178"/>
    </row>
    <row r="87" spans="1:8" ht="15.75" x14ac:dyDescent="0.25">
      <c r="A87" s="156" t="s">
        <v>1339</v>
      </c>
      <c r="B87" s="171" t="s">
        <v>1340</v>
      </c>
      <c r="C87" s="156" t="s">
        <v>62</v>
      </c>
      <c r="D87" s="21"/>
      <c r="E87" s="8"/>
      <c r="F87" s="178"/>
      <c r="G87" s="178"/>
      <c r="H87" s="178"/>
    </row>
    <row r="88" spans="1:8" ht="15.75" x14ac:dyDescent="0.25">
      <c r="A88" s="156" t="s">
        <v>1341</v>
      </c>
      <c r="B88" s="171" t="s">
        <v>1342</v>
      </c>
      <c r="C88" s="194" t="s">
        <v>1343</v>
      </c>
      <c r="D88" s="21"/>
      <c r="E88" s="8"/>
      <c r="F88" s="178"/>
      <c r="G88" s="178"/>
      <c r="H88" s="178"/>
    </row>
    <row r="89" spans="1:8" ht="110.25" x14ac:dyDescent="0.25">
      <c r="A89" s="156">
        <v>6</v>
      </c>
      <c r="B89" s="171" t="s">
        <v>1344</v>
      </c>
      <c r="C89" s="171" t="s">
        <v>1345</v>
      </c>
      <c r="D89" s="21"/>
      <c r="E89" s="8"/>
      <c r="F89" s="178"/>
      <c r="G89" s="178"/>
      <c r="H89" s="178"/>
    </row>
    <row r="90" spans="1:8" ht="63" x14ac:dyDescent="0.25">
      <c r="A90" s="156" t="s">
        <v>1346</v>
      </c>
      <c r="B90" s="171" t="s">
        <v>1347</v>
      </c>
      <c r="C90" s="171" t="s">
        <v>1348</v>
      </c>
      <c r="D90" s="21"/>
      <c r="E90" s="8"/>
      <c r="F90" s="178"/>
      <c r="G90" s="178"/>
      <c r="H90" s="178"/>
    </row>
    <row r="91" spans="1:8" ht="78.75" x14ac:dyDescent="0.25">
      <c r="A91" s="156" t="s">
        <v>1349</v>
      </c>
      <c r="B91" s="171" t="s">
        <v>1350</v>
      </c>
      <c r="C91" s="171" t="s">
        <v>1351</v>
      </c>
      <c r="D91" s="21"/>
      <c r="E91" s="8"/>
      <c r="F91" s="178"/>
      <c r="G91" s="178"/>
      <c r="H91" s="178"/>
    </row>
    <row r="92" spans="1:8" ht="15.75" x14ac:dyDescent="0.25">
      <c r="A92" s="156">
        <v>7</v>
      </c>
      <c r="B92" s="171" t="s">
        <v>1352</v>
      </c>
      <c r="C92" s="36" t="s">
        <v>1353</v>
      </c>
      <c r="D92" s="21"/>
      <c r="E92" s="8"/>
      <c r="F92" s="178"/>
      <c r="G92" s="178"/>
      <c r="H92" s="178"/>
    </row>
    <row r="93" spans="1:8" ht="15.75" x14ac:dyDescent="0.25">
      <c r="A93" s="156">
        <v>8</v>
      </c>
      <c r="B93" s="171" t="s">
        <v>1354</v>
      </c>
      <c r="C93" s="171" t="s">
        <v>1355</v>
      </c>
      <c r="D93" s="21"/>
      <c r="E93" s="8"/>
      <c r="F93" s="178"/>
      <c r="G93" s="178"/>
      <c r="H93" s="178"/>
    </row>
    <row r="94" spans="1:8" ht="47.25" x14ac:dyDescent="0.25">
      <c r="A94" s="156">
        <v>9</v>
      </c>
      <c r="B94" s="171" t="s">
        <v>1356</v>
      </c>
      <c r="C94" s="171" t="s">
        <v>1357</v>
      </c>
      <c r="D94" s="21"/>
      <c r="E94" s="8"/>
      <c r="F94" s="178"/>
      <c r="G94" s="178"/>
      <c r="H94" s="178"/>
    </row>
    <row r="95" spans="1:8" ht="63" x14ac:dyDescent="0.25">
      <c r="A95" s="156">
        <v>10</v>
      </c>
      <c r="B95" s="36" t="s">
        <v>1358</v>
      </c>
      <c r="C95" s="171" t="s">
        <v>1359</v>
      </c>
      <c r="D95" s="21"/>
      <c r="E95" s="8"/>
      <c r="F95" s="178"/>
      <c r="G95" s="178"/>
      <c r="H95" s="178"/>
    </row>
    <row r="96" spans="1:8" ht="78.75" x14ac:dyDescent="0.25">
      <c r="A96" s="156">
        <v>11</v>
      </c>
      <c r="B96" s="36" t="s">
        <v>1029</v>
      </c>
      <c r="C96" s="171" t="s">
        <v>1360</v>
      </c>
      <c r="D96" s="21"/>
      <c r="E96" s="8"/>
      <c r="F96" s="178"/>
      <c r="G96" s="178"/>
      <c r="H96" s="178"/>
    </row>
    <row r="97" spans="1:8" ht="15.75" x14ac:dyDescent="0.25">
      <c r="A97" s="156">
        <v>12</v>
      </c>
      <c r="B97" s="171" t="s">
        <v>1361</v>
      </c>
      <c r="C97" s="171" t="s">
        <v>1362</v>
      </c>
      <c r="D97" s="21"/>
      <c r="E97" s="8"/>
      <c r="F97" s="178"/>
      <c r="G97" s="178"/>
      <c r="H97" s="178"/>
    </row>
    <row r="98" spans="1:8" ht="126" x14ac:dyDescent="0.25">
      <c r="A98" s="156">
        <v>13</v>
      </c>
      <c r="B98" s="171" t="s">
        <v>1363</v>
      </c>
      <c r="C98" s="171" t="s">
        <v>1364</v>
      </c>
      <c r="D98" s="21"/>
      <c r="E98" s="8"/>
      <c r="F98" s="178"/>
      <c r="G98" s="178"/>
      <c r="H98" s="178"/>
    </row>
    <row r="99" spans="1:8" ht="141.75" x14ac:dyDescent="0.25">
      <c r="A99" s="156">
        <v>14</v>
      </c>
      <c r="B99" s="171" t="s">
        <v>1365</v>
      </c>
      <c r="C99" s="171" t="s">
        <v>1366</v>
      </c>
      <c r="D99" s="21"/>
      <c r="E99" s="8"/>
      <c r="F99" s="178"/>
      <c r="G99" s="178"/>
      <c r="H99" s="178"/>
    </row>
    <row r="100" spans="1:8" ht="63" x14ac:dyDescent="0.25">
      <c r="A100" s="156">
        <v>15</v>
      </c>
      <c r="B100" s="171" t="s">
        <v>1367</v>
      </c>
      <c r="C100" s="155" t="s">
        <v>1368</v>
      </c>
      <c r="D100" s="21"/>
      <c r="E100" s="8"/>
      <c r="F100" s="178"/>
      <c r="G100" s="178"/>
      <c r="H100" s="178"/>
    </row>
    <row r="101" spans="1:8" ht="15.75" x14ac:dyDescent="0.25">
      <c r="A101" s="156">
        <v>16</v>
      </c>
      <c r="B101" s="171" t="s">
        <v>1369</v>
      </c>
      <c r="C101" s="171" t="s">
        <v>1370</v>
      </c>
      <c r="D101" s="21"/>
      <c r="E101" s="8"/>
      <c r="F101" s="178"/>
      <c r="G101" s="178"/>
      <c r="H101" s="178"/>
    </row>
    <row r="102" spans="1:8" ht="47.25" x14ac:dyDescent="0.25">
      <c r="A102" s="156">
        <v>17</v>
      </c>
      <c r="B102" s="171" t="s">
        <v>1371</v>
      </c>
      <c r="C102" s="156" t="s">
        <v>1372</v>
      </c>
      <c r="D102" s="21"/>
      <c r="E102" s="8"/>
      <c r="F102" s="178"/>
      <c r="G102" s="178"/>
      <c r="H102" s="178"/>
    </row>
    <row r="103" spans="1:8" ht="31.5" x14ac:dyDescent="0.25">
      <c r="A103" s="156">
        <v>18</v>
      </c>
      <c r="B103" s="171" t="s">
        <v>1373</v>
      </c>
      <c r="C103" s="182" t="s">
        <v>1374</v>
      </c>
      <c r="D103" s="21"/>
      <c r="E103" s="8"/>
      <c r="F103" s="178"/>
      <c r="G103" s="178"/>
      <c r="H103" s="178"/>
    </row>
    <row r="104" spans="1:8" ht="31.5" x14ac:dyDescent="0.25">
      <c r="A104" s="156">
        <v>19</v>
      </c>
      <c r="B104" s="171" t="s">
        <v>1375</v>
      </c>
      <c r="C104" s="182" t="s">
        <v>1376</v>
      </c>
      <c r="D104" s="21"/>
      <c r="E104" s="8"/>
      <c r="F104" s="178"/>
      <c r="G104" s="178"/>
      <c r="H104" s="178"/>
    </row>
    <row r="105" spans="1:8" ht="94.5" x14ac:dyDescent="0.25">
      <c r="A105" s="156">
        <v>20</v>
      </c>
      <c r="B105" s="171" t="s">
        <v>1377</v>
      </c>
      <c r="C105" s="171" t="s">
        <v>1378</v>
      </c>
      <c r="D105" s="21"/>
      <c r="E105" s="8"/>
      <c r="F105" s="178"/>
      <c r="G105" s="178"/>
      <c r="H105" s="178"/>
    </row>
    <row r="106" spans="1:8" ht="220.5" x14ac:dyDescent="0.25">
      <c r="A106" s="156">
        <v>21</v>
      </c>
      <c r="B106" s="171" t="s">
        <v>1379</v>
      </c>
      <c r="C106" s="171" t="s">
        <v>1380</v>
      </c>
      <c r="D106" s="21"/>
      <c r="E106" s="8"/>
      <c r="F106" s="178"/>
      <c r="G106" s="178"/>
      <c r="H106" s="178"/>
    </row>
    <row r="107" spans="1:8" ht="126" x14ac:dyDescent="0.25">
      <c r="A107" s="156">
        <v>22</v>
      </c>
      <c r="B107" s="171" t="s">
        <v>1381</v>
      </c>
      <c r="C107" s="171" t="s">
        <v>1382</v>
      </c>
      <c r="D107" s="21"/>
      <c r="E107" s="8"/>
      <c r="F107" s="178"/>
      <c r="G107" s="178"/>
      <c r="H107" s="178"/>
    </row>
    <row r="108" spans="1:8" ht="94.5" x14ac:dyDescent="0.25">
      <c r="A108" s="156">
        <v>23</v>
      </c>
      <c r="B108" s="171" t="s">
        <v>1383</v>
      </c>
      <c r="C108" s="171" t="s">
        <v>1384</v>
      </c>
      <c r="D108" s="21"/>
      <c r="E108" s="8"/>
      <c r="F108" s="178"/>
      <c r="G108" s="178"/>
      <c r="H108" s="178"/>
    </row>
    <row r="109" spans="1:8" ht="31.5" x14ac:dyDescent="0.25">
      <c r="A109" s="157" t="s">
        <v>27</v>
      </c>
      <c r="B109" s="179" t="s">
        <v>1048</v>
      </c>
      <c r="C109" s="23"/>
      <c r="D109" s="21"/>
      <c r="E109" s="8"/>
      <c r="F109" s="178"/>
      <c r="G109" s="178"/>
      <c r="H109" s="178"/>
    </row>
    <row r="110" spans="1:8" ht="15.75" x14ac:dyDescent="0.25">
      <c r="A110" s="166">
        <v>1</v>
      </c>
      <c r="B110" s="24" t="s">
        <v>84</v>
      </c>
      <c r="C110" s="164" t="s">
        <v>1049</v>
      </c>
      <c r="D110" s="21"/>
      <c r="E110" s="8"/>
      <c r="F110" s="8"/>
      <c r="G110" s="8"/>
      <c r="H110" s="170"/>
    </row>
    <row r="111" spans="1:8" ht="15.75" x14ac:dyDescent="0.25">
      <c r="A111" s="164">
        <v>2</v>
      </c>
      <c r="B111" s="24" t="s">
        <v>1385</v>
      </c>
      <c r="C111" s="164" t="s">
        <v>1049</v>
      </c>
      <c r="D111" s="21"/>
      <c r="E111" s="8"/>
      <c r="F111" s="8"/>
      <c r="G111" s="8"/>
      <c r="H111" s="170"/>
    </row>
    <row r="112" spans="1:8" ht="15.75" x14ac:dyDescent="0.25">
      <c r="A112" s="164">
        <v>3</v>
      </c>
      <c r="B112" s="24" t="s">
        <v>1386</v>
      </c>
      <c r="C112" s="164" t="s">
        <v>1049</v>
      </c>
      <c r="D112" s="21"/>
      <c r="E112" s="8"/>
      <c r="F112" s="8"/>
      <c r="G112" s="8"/>
      <c r="H112" s="170"/>
    </row>
    <row r="113" spans="1:8" ht="47.25" x14ac:dyDescent="0.25">
      <c r="A113" s="164">
        <v>4</v>
      </c>
      <c r="B113" s="24" t="s">
        <v>1155</v>
      </c>
      <c r="C113" s="164" t="s">
        <v>1171</v>
      </c>
      <c r="D113" s="21"/>
      <c r="E113" s="8"/>
      <c r="F113" s="8"/>
      <c r="G113" s="8"/>
      <c r="H113" s="170"/>
    </row>
    <row r="114" spans="1:8" ht="33" customHeight="1" x14ac:dyDescent="0.25">
      <c r="A114" s="267">
        <v>5</v>
      </c>
      <c r="B114" s="268"/>
      <c r="C114" s="164" t="s">
        <v>1387</v>
      </c>
      <c r="D114" s="21"/>
      <c r="E114" s="8"/>
      <c r="F114" s="8"/>
      <c r="G114" s="8"/>
      <c r="H114" s="170"/>
    </row>
    <row r="115" spans="1:8" ht="32.25" customHeight="1" x14ac:dyDescent="0.25">
      <c r="A115" s="268"/>
      <c r="B115" s="268"/>
      <c r="C115" s="164" t="s">
        <v>1388</v>
      </c>
      <c r="D115" s="21"/>
      <c r="E115" s="8"/>
      <c r="F115" s="8"/>
      <c r="G115" s="8"/>
      <c r="H115" s="170"/>
    </row>
    <row r="116" spans="1:8" ht="48" customHeight="1" x14ac:dyDescent="0.25">
      <c r="A116" s="268"/>
      <c r="B116" s="268"/>
      <c r="C116" s="164" t="s">
        <v>1170</v>
      </c>
      <c r="D116" s="21"/>
      <c r="E116" s="8"/>
      <c r="F116" s="8"/>
      <c r="G116" s="8"/>
      <c r="H116" s="170"/>
    </row>
    <row r="117" spans="1:8" ht="15.75" customHeight="1" x14ac:dyDescent="0.25">
      <c r="A117" s="269"/>
      <c r="B117" s="269"/>
      <c r="C117" s="164" t="s">
        <v>1172</v>
      </c>
      <c r="D117" s="21"/>
      <c r="E117" s="8"/>
      <c r="F117" s="8"/>
      <c r="G117" s="8"/>
      <c r="H117" s="170"/>
    </row>
    <row r="118" spans="1:8" ht="15.75" x14ac:dyDescent="0.25">
      <c r="A118" s="267">
        <v>6</v>
      </c>
      <c r="B118" s="267" t="s">
        <v>1156</v>
      </c>
      <c r="C118" s="164" t="s">
        <v>1389</v>
      </c>
      <c r="D118" s="21"/>
      <c r="E118" s="8"/>
      <c r="F118" s="8"/>
      <c r="G118" s="8"/>
      <c r="H118" s="170"/>
    </row>
    <row r="119" spans="1:8" ht="15.75" x14ac:dyDescent="0.25">
      <c r="A119" s="268"/>
      <c r="B119" s="268"/>
      <c r="C119" s="164" t="s">
        <v>1390</v>
      </c>
      <c r="D119" s="21"/>
      <c r="E119" s="8"/>
      <c r="F119" s="8"/>
      <c r="G119" s="8"/>
      <c r="H119" s="170"/>
    </row>
    <row r="120" spans="1:8" ht="15.75" x14ac:dyDescent="0.25">
      <c r="A120" s="269"/>
      <c r="B120" s="269"/>
      <c r="C120" s="164" t="s">
        <v>1391</v>
      </c>
      <c r="D120" s="21"/>
      <c r="E120" s="8"/>
      <c r="F120" s="8"/>
      <c r="G120" s="8"/>
      <c r="H120" s="170"/>
    </row>
    <row r="121" spans="1:8" ht="15.75" x14ac:dyDescent="0.25">
      <c r="A121" s="267">
        <v>7</v>
      </c>
      <c r="B121" s="267" t="s">
        <v>1157</v>
      </c>
      <c r="C121" s="164" t="s">
        <v>1158</v>
      </c>
      <c r="D121" s="21"/>
      <c r="E121" s="8"/>
      <c r="F121" s="8"/>
      <c r="G121" s="8"/>
      <c r="H121" s="170"/>
    </row>
    <row r="122" spans="1:8" ht="15.75" x14ac:dyDescent="0.25">
      <c r="A122" s="268"/>
      <c r="B122" s="268"/>
      <c r="C122" s="164" t="s">
        <v>1159</v>
      </c>
      <c r="D122" s="21"/>
      <c r="E122" s="8"/>
      <c r="F122" s="8"/>
      <c r="G122" s="8"/>
      <c r="H122" s="170"/>
    </row>
    <row r="123" spans="1:8" ht="15.75" customHeight="1" x14ac:dyDescent="0.25">
      <c r="A123" s="268"/>
      <c r="B123" s="268"/>
      <c r="C123" s="164" t="s">
        <v>1160</v>
      </c>
      <c r="D123" s="21"/>
      <c r="E123" s="8"/>
      <c r="F123" s="8"/>
      <c r="G123" s="8"/>
      <c r="H123" s="170"/>
    </row>
    <row r="124" spans="1:8" ht="15.75" customHeight="1" x14ac:dyDescent="0.25">
      <c r="A124" s="268"/>
      <c r="B124" s="268"/>
      <c r="C124" s="164" t="s">
        <v>1173</v>
      </c>
      <c r="D124" s="21"/>
      <c r="E124" s="8"/>
      <c r="F124" s="8"/>
      <c r="G124" s="8"/>
      <c r="H124" s="170"/>
    </row>
    <row r="125" spans="1:8" ht="31.5" x14ac:dyDescent="0.25">
      <c r="A125" s="269"/>
      <c r="B125" s="269"/>
      <c r="C125" s="164" t="s">
        <v>1174</v>
      </c>
      <c r="D125" s="21"/>
      <c r="E125" s="8"/>
      <c r="F125" s="8"/>
      <c r="G125" s="8"/>
      <c r="H125" s="170"/>
    </row>
    <row r="126" spans="1:8" ht="31.5" x14ac:dyDescent="0.25">
      <c r="A126" s="164">
        <v>8</v>
      </c>
      <c r="B126" s="24" t="s">
        <v>1161</v>
      </c>
      <c r="C126" s="164" t="s">
        <v>1175</v>
      </c>
      <c r="D126" s="21"/>
      <c r="E126" s="8"/>
      <c r="F126" s="8"/>
      <c r="G126" s="8"/>
      <c r="H126" s="170"/>
    </row>
    <row r="127" spans="1:8" ht="47.25" x14ac:dyDescent="0.25">
      <c r="A127" s="164"/>
      <c r="B127" s="24"/>
      <c r="C127" s="164" t="s">
        <v>1176</v>
      </c>
      <c r="D127" s="21"/>
      <c r="E127" s="8"/>
      <c r="F127" s="8"/>
      <c r="G127" s="8"/>
      <c r="H127" s="170"/>
    </row>
    <row r="128" spans="1:8" ht="31.5" x14ac:dyDescent="0.25">
      <c r="A128" s="164">
        <v>9</v>
      </c>
      <c r="B128" s="24" t="s">
        <v>1162</v>
      </c>
      <c r="C128" s="164" t="s">
        <v>1168</v>
      </c>
      <c r="D128" s="21"/>
      <c r="E128" s="8"/>
      <c r="F128" s="8"/>
      <c r="G128" s="8"/>
      <c r="H128" s="170"/>
    </row>
    <row r="129" spans="1:8" ht="47.25" x14ac:dyDescent="0.25">
      <c r="A129" s="164">
        <v>10</v>
      </c>
      <c r="B129" s="24" t="s">
        <v>1163</v>
      </c>
      <c r="C129" s="164" t="s">
        <v>1169</v>
      </c>
      <c r="D129" s="21"/>
      <c r="E129" s="8"/>
      <c r="F129" s="8"/>
      <c r="G129" s="8"/>
      <c r="H129" s="170"/>
    </row>
    <row r="130" spans="1:8" ht="31.5" x14ac:dyDescent="0.25">
      <c r="A130" s="267">
        <v>11</v>
      </c>
      <c r="B130" s="264" t="s">
        <v>1164</v>
      </c>
      <c r="C130" s="164" t="s">
        <v>1392</v>
      </c>
      <c r="D130" s="21"/>
      <c r="E130" s="8"/>
      <c r="F130" s="8"/>
      <c r="G130" s="8"/>
      <c r="H130" s="170"/>
    </row>
    <row r="131" spans="1:8" ht="31.5" x14ac:dyDescent="0.25">
      <c r="A131" s="268"/>
      <c r="B131" s="265"/>
      <c r="C131" s="164" t="s">
        <v>1177</v>
      </c>
      <c r="D131" s="21"/>
      <c r="E131" s="8"/>
      <c r="F131" s="8"/>
      <c r="G131" s="8"/>
      <c r="H131" s="170"/>
    </row>
    <row r="132" spans="1:8" ht="47.25" x14ac:dyDescent="0.25">
      <c r="A132" s="269"/>
      <c r="B132" s="266"/>
      <c r="C132" s="164" t="s">
        <v>1178</v>
      </c>
      <c r="D132" s="21"/>
      <c r="E132" s="8"/>
      <c r="F132" s="8"/>
      <c r="G132" s="8"/>
      <c r="H132" s="170"/>
    </row>
    <row r="133" spans="1:8" ht="31.5" x14ac:dyDescent="0.25">
      <c r="A133" s="164">
        <v>12</v>
      </c>
      <c r="B133" s="160" t="s">
        <v>1248</v>
      </c>
      <c r="C133" s="164" t="s">
        <v>1179</v>
      </c>
      <c r="D133" s="21"/>
      <c r="E133" s="8"/>
      <c r="F133" s="8"/>
      <c r="G133" s="8"/>
      <c r="H133" s="170"/>
    </row>
    <row r="134" spans="1:8" ht="45.75" customHeight="1" x14ac:dyDescent="0.25">
      <c r="A134" s="267">
        <v>13</v>
      </c>
      <c r="B134" s="264" t="s">
        <v>1165</v>
      </c>
      <c r="C134" s="164" t="s">
        <v>1180</v>
      </c>
      <c r="D134" s="21"/>
      <c r="E134" s="8"/>
      <c r="F134" s="8"/>
      <c r="G134" s="8"/>
      <c r="H134" s="170"/>
    </row>
    <row r="135" spans="1:8" ht="49.5" customHeight="1" x14ac:dyDescent="0.25">
      <c r="A135" s="269"/>
      <c r="B135" s="266"/>
      <c r="C135" s="164" t="s">
        <v>1181</v>
      </c>
      <c r="D135" s="21"/>
      <c r="E135" s="8"/>
      <c r="F135" s="8"/>
      <c r="G135" s="8"/>
      <c r="H135" s="170"/>
    </row>
    <row r="136" spans="1:8" ht="15.75" customHeight="1" x14ac:dyDescent="0.25">
      <c r="A136" s="164">
        <v>14</v>
      </c>
      <c r="B136" s="160" t="s">
        <v>1078</v>
      </c>
      <c r="C136" s="164" t="s">
        <v>1182</v>
      </c>
      <c r="D136" s="21"/>
      <c r="E136" s="8"/>
      <c r="F136" s="8"/>
      <c r="G136" s="8"/>
      <c r="H136" s="170"/>
    </row>
    <row r="137" spans="1:8" ht="15.75" customHeight="1" x14ac:dyDescent="0.25">
      <c r="A137" s="267">
        <v>15</v>
      </c>
      <c r="B137" s="264" t="s">
        <v>1166</v>
      </c>
      <c r="C137" s="164" t="s">
        <v>1183</v>
      </c>
      <c r="D137" s="21"/>
      <c r="E137" s="8"/>
      <c r="F137" s="8"/>
      <c r="G137" s="8"/>
      <c r="H137" s="170"/>
    </row>
    <row r="138" spans="1:8" ht="15.75" customHeight="1" x14ac:dyDescent="0.25">
      <c r="A138" s="268"/>
      <c r="B138" s="265"/>
      <c r="C138" s="164" t="s">
        <v>1393</v>
      </c>
      <c r="D138" s="21"/>
      <c r="E138" s="8"/>
      <c r="F138" s="8"/>
      <c r="G138" s="8"/>
      <c r="H138" s="170"/>
    </row>
    <row r="139" spans="1:8" ht="15.75" customHeight="1" x14ac:dyDescent="0.25">
      <c r="A139" s="268"/>
      <c r="B139" s="265"/>
      <c r="C139" s="164" t="s">
        <v>1167</v>
      </c>
      <c r="D139" s="21"/>
      <c r="E139" s="8"/>
      <c r="F139" s="8"/>
      <c r="G139" s="8"/>
      <c r="H139" s="170"/>
    </row>
    <row r="140" spans="1:8" ht="15.75" customHeight="1" x14ac:dyDescent="0.25">
      <c r="A140" s="268"/>
      <c r="B140" s="265"/>
      <c r="C140" s="164" t="s">
        <v>1184</v>
      </c>
      <c r="D140" s="21"/>
      <c r="E140" s="8"/>
      <c r="F140" s="8"/>
      <c r="G140" s="8"/>
      <c r="H140" s="170"/>
    </row>
    <row r="141" spans="1:8" ht="15.75" customHeight="1" x14ac:dyDescent="0.25">
      <c r="A141" s="269"/>
      <c r="B141" s="266"/>
      <c r="C141" s="164" t="s">
        <v>1185</v>
      </c>
      <c r="D141" s="21"/>
      <c r="E141" s="8"/>
      <c r="F141" s="8"/>
      <c r="G141" s="8"/>
      <c r="H141" s="170"/>
    </row>
    <row r="142" spans="1:8" ht="15.75" customHeight="1" x14ac:dyDescent="0.25">
      <c r="A142" s="164">
        <v>16</v>
      </c>
      <c r="B142" s="24" t="s">
        <v>1394</v>
      </c>
      <c r="C142" s="164" t="s">
        <v>1395</v>
      </c>
      <c r="D142" s="21"/>
      <c r="E142" s="8"/>
      <c r="F142" s="8"/>
      <c r="G142" s="8"/>
      <c r="H142" s="170"/>
    </row>
    <row r="143" spans="1:8" ht="78.75" x14ac:dyDescent="0.25">
      <c r="A143" s="164">
        <v>17</v>
      </c>
      <c r="B143" s="24" t="s">
        <v>1318</v>
      </c>
      <c r="C143" s="164" t="s">
        <v>1396</v>
      </c>
      <c r="D143" s="21"/>
      <c r="E143" s="8"/>
      <c r="F143" s="8"/>
      <c r="G143" s="8"/>
      <c r="H143" s="170"/>
    </row>
    <row r="144" spans="1:8" s="124" customFormat="1" ht="63" x14ac:dyDescent="0.25">
      <c r="A144" s="164">
        <v>31</v>
      </c>
      <c r="B144" s="24" t="s">
        <v>1082</v>
      </c>
      <c r="C144" s="24"/>
      <c r="D144" s="21"/>
      <c r="E144" s="8"/>
      <c r="F144" s="123"/>
      <c r="G144" s="123"/>
      <c r="H144" s="123"/>
    </row>
    <row r="145" spans="1:8" s="124" customFormat="1" ht="47.25" x14ac:dyDescent="0.25">
      <c r="A145" s="164" t="s">
        <v>2</v>
      </c>
      <c r="B145" s="24" t="s">
        <v>1084</v>
      </c>
      <c r="C145" s="195" t="s">
        <v>1017</v>
      </c>
      <c r="D145" s="21"/>
      <c r="E145" s="8"/>
      <c r="F145" s="123"/>
      <c r="G145" s="123"/>
      <c r="H145" s="123"/>
    </row>
    <row r="146" spans="1:8" s="124" customFormat="1" ht="47.25" x14ac:dyDescent="0.25">
      <c r="A146" s="164" t="s">
        <v>2</v>
      </c>
      <c r="B146" s="24" t="s">
        <v>1083</v>
      </c>
      <c r="C146" s="195" t="s">
        <v>1017</v>
      </c>
      <c r="D146" s="21"/>
      <c r="E146" s="8"/>
      <c r="F146" s="123"/>
      <c r="G146" s="123"/>
      <c r="H146" s="123"/>
    </row>
    <row r="147" spans="1:8" ht="31.5" x14ac:dyDescent="0.25">
      <c r="A147" s="157" t="s">
        <v>31</v>
      </c>
      <c r="B147" s="179" t="s">
        <v>1397</v>
      </c>
      <c r="C147" s="157"/>
      <c r="D147" s="21"/>
      <c r="E147" s="8"/>
      <c r="F147" s="178"/>
      <c r="G147" s="178"/>
      <c r="H147" s="178"/>
    </row>
    <row r="148" spans="1:8" ht="15.75" x14ac:dyDescent="0.25">
      <c r="A148" s="156">
        <v>1</v>
      </c>
      <c r="B148" s="171" t="s">
        <v>83</v>
      </c>
      <c r="C148" s="170" t="s">
        <v>716</v>
      </c>
      <c r="D148" s="21"/>
      <c r="E148" s="8"/>
      <c r="F148" s="178"/>
      <c r="G148" s="178"/>
      <c r="H148" s="178"/>
    </row>
    <row r="149" spans="1:8" ht="15.75" x14ac:dyDescent="0.25">
      <c r="A149" s="156">
        <v>2</v>
      </c>
      <c r="B149" s="171" t="s">
        <v>84</v>
      </c>
      <c r="C149" s="170" t="s">
        <v>716</v>
      </c>
      <c r="D149" s="21"/>
      <c r="E149" s="8"/>
      <c r="F149" s="178"/>
      <c r="G149" s="178"/>
      <c r="H149" s="178"/>
    </row>
    <row r="150" spans="1:8" ht="15.75" x14ac:dyDescent="0.25">
      <c r="A150" s="156">
        <v>3</v>
      </c>
      <c r="B150" s="171" t="s">
        <v>28</v>
      </c>
      <c r="C150" s="170" t="s">
        <v>716</v>
      </c>
      <c r="D150" s="21"/>
      <c r="E150" s="8"/>
      <c r="F150" s="178"/>
      <c r="G150" s="178"/>
      <c r="H150" s="178"/>
    </row>
    <row r="151" spans="1:8" ht="15.75" x14ac:dyDescent="0.25">
      <c r="A151" s="156">
        <v>4</v>
      </c>
      <c r="B151" s="171" t="s">
        <v>1053</v>
      </c>
      <c r="C151" s="156" t="s">
        <v>1054</v>
      </c>
      <c r="D151" s="21"/>
      <c r="E151" s="8"/>
      <c r="F151" s="178"/>
      <c r="G151" s="178"/>
      <c r="H151" s="178"/>
    </row>
    <row r="152" spans="1:8" ht="189" x14ac:dyDescent="0.25">
      <c r="A152" s="156">
        <v>5</v>
      </c>
      <c r="B152" s="171" t="s">
        <v>74</v>
      </c>
      <c r="C152" s="171" t="s">
        <v>1398</v>
      </c>
      <c r="D152" s="21"/>
      <c r="E152" s="8"/>
      <c r="F152" s="178"/>
      <c r="G152" s="178"/>
      <c r="H152" s="178"/>
    </row>
    <row r="153" spans="1:8" ht="15.75" x14ac:dyDescent="0.25">
      <c r="A153" s="164">
        <v>6</v>
      </c>
      <c r="B153" s="25" t="s">
        <v>1056</v>
      </c>
      <c r="C153" s="164"/>
      <c r="D153" s="21"/>
      <c r="E153" s="8"/>
      <c r="F153" s="178"/>
      <c r="G153" s="178"/>
      <c r="H153" s="178"/>
    </row>
    <row r="154" spans="1:8" ht="15.75" x14ac:dyDescent="0.25">
      <c r="A154" s="164"/>
      <c r="B154" s="173" t="s">
        <v>321</v>
      </c>
      <c r="C154" s="164">
        <v>35</v>
      </c>
      <c r="D154" s="21"/>
      <c r="E154" s="8"/>
      <c r="F154" s="178"/>
      <c r="G154" s="178"/>
      <c r="H154" s="178"/>
    </row>
    <row r="155" spans="1:8" ht="15.75" x14ac:dyDescent="0.25">
      <c r="A155" s="164"/>
      <c r="B155" s="173" t="s">
        <v>307</v>
      </c>
      <c r="C155" s="164">
        <v>22</v>
      </c>
      <c r="D155" s="21"/>
      <c r="E155" s="8"/>
      <c r="F155" s="178"/>
      <c r="G155" s="178"/>
      <c r="H155" s="178"/>
    </row>
    <row r="156" spans="1:8" ht="31.5" x14ac:dyDescent="0.25">
      <c r="A156" s="164">
        <v>7</v>
      </c>
      <c r="B156" s="25" t="s">
        <v>1057</v>
      </c>
      <c r="C156" s="164"/>
      <c r="D156" s="21"/>
      <c r="E156" s="8"/>
      <c r="F156" s="178"/>
      <c r="G156" s="178"/>
      <c r="H156" s="178"/>
    </row>
    <row r="157" spans="1:8" ht="15.75" x14ac:dyDescent="0.25">
      <c r="A157" s="164"/>
      <c r="B157" s="173" t="s">
        <v>321</v>
      </c>
      <c r="C157" s="164">
        <v>35</v>
      </c>
      <c r="D157" s="21"/>
      <c r="E157" s="8"/>
      <c r="F157" s="178"/>
      <c r="G157" s="178"/>
      <c r="H157" s="178"/>
    </row>
    <row r="158" spans="1:8" ht="15.75" x14ac:dyDescent="0.25">
      <c r="A158" s="164"/>
      <c r="B158" s="173" t="s">
        <v>307</v>
      </c>
      <c r="C158" s="164">
        <v>22</v>
      </c>
      <c r="D158" s="21"/>
      <c r="E158" s="8"/>
      <c r="F158" s="178"/>
      <c r="G158" s="178"/>
      <c r="H158" s="178"/>
    </row>
    <row r="159" spans="1:8" ht="31.5" x14ac:dyDescent="0.25">
      <c r="A159" s="164">
        <v>8</v>
      </c>
      <c r="B159" s="25" t="s">
        <v>1058</v>
      </c>
      <c r="C159" s="164"/>
      <c r="D159" s="21"/>
      <c r="E159" s="8"/>
      <c r="F159" s="178"/>
      <c r="G159" s="178"/>
      <c r="H159" s="178"/>
    </row>
    <row r="160" spans="1:8" ht="15.75" x14ac:dyDescent="0.25">
      <c r="A160" s="164"/>
      <c r="B160" s="173" t="s">
        <v>321</v>
      </c>
      <c r="C160" s="164">
        <v>38.5</v>
      </c>
      <c r="D160" s="21"/>
      <c r="E160" s="8"/>
      <c r="F160" s="178"/>
      <c r="G160" s="178"/>
      <c r="H160" s="178"/>
    </row>
    <row r="161" spans="1:8" ht="15.75" x14ac:dyDescent="0.25">
      <c r="A161" s="164"/>
      <c r="B161" s="173" t="s">
        <v>307</v>
      </c>
      <c r="C161" s="164">
        <v>24</v>
      </c>
      <c r="D161" s="21"/>
      <c r="E161" s="8"/>
      <c r="F161" s="178"/>
      <c r="G161" s="178"/>
      <c r="H161" s="178"/>
    </row>
    <row r="162" spans="1:8" ht="15.75" x14ac:dyDescent="0.25">
      <c r="A162" s="164">
        <v>9</v>
      </c>
      <c r="B162" s="24" t="s">
        <v>1059</v>
      </c>
      <c r="C162" s="164">
        <v>0.22</v>
      </c>
      <c r="D162" s="21"/>
      <c r="E162" s="8"/>
      <c r="F162" s="178"/>
      <c r="G162" s="178"/>
      <c r="H162" s="178"/>
    </row>
    <row r="163" spans="1:8" ht="15.75" x14ac:dyDescent="0.25">
      <c r="A163" s="164">
        <v>10</v>
      </c>
      <c r="B163" s="24" t="s">
        <v>1060</v>
      </c>
      <c r="C163" s="164" t="s">
        <v>1061</v>
      </c>
      <c r="D163" s="21"/>
      <c r="E163" s="8"/>
      <c r="F163" s="178"/>
      <c r="G163" s="178"/>
      <c r="H163" s="178"/>
    </row>
    <row r="164" spans="1:8" ht="15.75" x14ac:dyDescent="0.25">
      <c r="A164" s="164">
        <v>11</v>
      </c>
      <c r="B164" s="24" t="s">
        <v>1062</v>
      </c>
      <c r="C164" s="164">
        <v>50</v>
      </c>
      <c r="D164" s="21"/>
      <c r="E164" s="8"/>
      <c r="F164" s="178"/>
      <c r="G164" s="178"/>
      <c r="H164" s="178"/>
    </row>
    <row r="165" spans="1:8" ht="15.75" x14ac:dyDescent="0.25">
      <c r="A165" s="164">
        <v>12</v>
      </c>
      <c r="B165" s="24" t="s">
        <v>1063</v>
      </c>
      <c r="C165" s="181" t="s">
        <v>1399</v>
      </c>
      <c r="D165" s="21"/>
      <c r="E165" s="8"/>
      <c r="F165" s="178"/>
      <c r="G165" s="178"/>
      <c r="H165" s="178"/>
    </row>
    <row r="166" spans="1:8" ht="15.75" x14ac:dyDescent="0.25">
      <c r="A166" s="164">
        <v>13</v>
      </c>
      <c r="B166" s="24" t="s">
        <v>1064</v>
      </c>
      <c r="C166" s="164"/>
      <c r="D166" s="21"/>
      <c r="E166" s="8"/>
      <c r="F166" s="178"/>
      <c r="G166" s="178"/>
      <c r="H166" s="178"/>
    </row>
    <row r="167" spans="1:8" ht="15.75" x14ac:dyDescent="0.25">
      <c r="A167" s="164" t="s">
        <v>1400</v>
      </c>
      <c r="B167" s="24" t="s">
        <v>1065</v>
      </c>
      <c r="C167" s="164">
        <v>1.2</v>
      </c>
      <c r="D167" s="21"/>
      <c r="E167" s="8"/>
      <c r="F167" s="178"/>
      <c r="G167" s="178"/>
      <c r="H167" s="178"/>
    </row>
    <row r="168" spans="1:8" ht="15.75" x14ac:dyDescent="0.25">
      <c r="A168" s="164" t="s">
        <v>1401</v>
      </c>
      <c r="B168" s="25" t="s">
        <v>1066</v>
      </c>
      <c r="C168" s="19"/>
      <c r="D168" s="21"/>
      <c r="E168" s="8"/>
      <c r="F168" s="178"/>
      <c r="G168" s="178"/>
      <c r="H168" s="178"/>
    </row>
    <row r="169" spans="1:8" ht="31.5" x14ac:dyDescent="0.25">
      <c r="A169" s="164"/>
      <c r="B169" s="173" t="s">
        <v>321</v>
      </c>
      <c r="C169" s="164" t="s">
        <v>1067</v>
      </c>
      <c r="D169" s="21"/>
      <c r="E169" s="8"/>
      <c r="F169" s="178"/>
      <c r="G169" s="178"/>
      <c r="H169" s="178"/>
    </row>
    <row r="170" spans="1:8" ht="31.5" x14ac:dyDescent="0.25">
      <c r="A170" s="164"/>
      <c r="B170" s="173" t="s">
        <v>307</v>
      </c>
      <c r="C170" s="164" t="s">
        <v>1402</v>
      </c>
      <c r="D170" s="21"/>
      <c r="E170" s="8"/>
      <c r="F170" s="178"/>
      <c r="G170" s="178"/>
      <c r="H170" s="178"/>
    </row>
    <row r="171" spans="1:8" ht="15.75" x14ac:dyDescent="0.25">
      <c r="A171" s="164" t="s">
        <v>1403</v>
      </c>
      <c r="B171" s="24" t="s">
        <v>1068</v>
      </c>
      <c r="C171" s="19"/>
      <c r="D171" s="21"/>
      <c r="E171" s="8"/>
      <c r="F171" s="178"/>
      <c r="G171" s="178"/>
      <c r="H171" s="178"/>
    </row>
    <row r="172" spans="1:8" ht="31.5" x14ac:dyDescent="0.25">
      <c r="A172" s="164"/>
      <c r="B172" s="173" t="s">
        <v>321</v>
      </c>
      <c r="C172" s="164" t="s">
        <v>1069</v>
      </c>
      <c r="D172" s="21"/>
      <c r="E172" s="8"/>
      <c r="F172" s="178"/>
      <c r="G172" s="178"/>
      <c r="H172" s="178"/>
    </row>
    <row r="173" spans="1:8" ht="15.75" x14ac:dyDescent="0.25">
      <c r="A173" s="164"/>
      <c r="B173" s="173" t="s">
        <v>307</v>
      </c>
      <c r="C173" s="164"/>
      <c r="D173" s="21"/>
      <c r="E173" s="8"/>
      <c r="F173" s="178"/>
      <c r="G173" s="178"/>
      <c r="H173" s="178"/>
    </row>
    <row r="174" spans="1:8" ht="31.5" x14ac:dyDescent="0.25">
      <c r="A174" s="164">
        <v>14</v>
      </c>
      <c r="B174" s="25" t="s">
        <v>1070</v>
      </c>
      <c r="C174" s="181"/>
      <c r="D174" s="21"/>
      <c r="E174" s="8"/>
      <c r="F174" s="178"/>
      <c r="G174" s="178"/>
      <c r="H174" s="178"/>
    </row>
    <row r="175" spans="1:8" ht="15.75" x14ac:dyDescent="0.25">
      <c r="A175" s="164"/>
      <c r="B175" s="173" t="s">
        <v>321</v>
      </c>
      <c r="C175" s="164" t="s">
        <v>180</v>
      </c>
      <c r="D175" s="21"/>
      <c r="E175" s="8"/>
      <c r="F175" s="178"/>
      <c r="G175" s="178"/>
      <c r="H175" s="178"/>
    </row>
    <row r="176" spans="1:8" ht="15.75" x14ac:dyDescent="0.25">
      <c r="A176" s="164"/>
      <c r="B176" s="173" t="s">
        <v>307</v>
      </c>
      <c r="C176" s="164" t="s">
        <v>318</v>
      </c>
      <c r="D176" s="21"/>
      <c r="E176" s="8"/>
      <c r="F176" s="178"/>
      <c r="G176" s="178"/>
      <c r="H176" s="178"/>
    </row>
    <row r="177" spans="1:8" ht="31.5" x14ac:dyDescent="0.25">
      <c r="A177" s="164">
        <v>15</v>
      </c>
      <c r="B177" s="25" t="s">
        <v>1071</v>
      </c>
      <c r="C177" s="181"/>
      <c r="D177" s="21"/>
      <c r="E177" s="8"/>
      <c r="F177" s="178"/>
      <c r="G177" s="178"/>
      <c r="H177" s="178"/>
    </row>
    <row r="178" spans="1:8" ht="15.75" x14ac:dyDescent="0.25">
      <c r="A178" s="164"/>
      <c r="B178" s="173" t="s">
        <v>321</v>
      </c>
      <c r="C178" s="164" t="s">
        <v>200</v>
      </c>
      <c r="D178" s="21"/>
      <c r="E178" s="8"/>
      <c r="F178" s="178"/>
      <c r="G178" s="178"/>
      <c r="H178" s="178"/>
    </row>
    <row r="179" spans="1:8" ht="15.75" x14ac:dyDescent="0.25">
      <c r="A179" s="164"/>
      <c r="B179" s="173" t="s">
        <v>307</v>
      </c>
      <c r="C179" s="164" t="s">
        <v>319</v>
      </c>
      <c r="D179" s="21"/>
      <c r="E179" s="8"/>
      <c r="F179" s="178"/>
      <c r="G179" s="178"/>
      <c r="H179" s="178"/>
    </row>
    <row r="180" spans="1:8" ht="31.5" x14ac:dyDescent="0.25">
      <c r="A180" s="156">
        <v>16</v>
      </c>
      <c r="B180" s="36" t="s">
        <v>1072</v>
      </c>
      <c r="C180" s="182" t="s">
        <v>1404</v>
      </c>
      <c r="D180" s="21"/>
      <c r="E180" s="8"/>
      <c r="F180" s="178"/>
      <c r="G180" s="178"/>
      <c r="H180" s="178"/>
    </row>
    <row r="181" spans="1:8" ht="15.75" x14ac:dyDescent="0.25">
      <c r="A181" s="156">
        <v>17</v>
      </c>
      <c r="B181" s="36" t="s">
        <v>1073</v>
      </c>
      <c r="C181" s="156" t="s">
        <v>162</v>
      </c>
      <c r="D181" s="21"/>
      <c r="E181" s="8"/>
      <c r="F181" s="178"/>
      <c r="G181" s="178"/>
      <c r="H181" s="178"/>
    </row>
    <row r="182" spans="1:8" ht="192" x14ac:dyDescent="0.25">
      <c r="A182" s="156">
        <v>18</v>
      </c>
      <c r="B182" s="171" t="s">
        <v>1074</v>
      </c>
      <c r="C182" s="196" t="s">
        <v>1405</v>
      </c>
      <c r="D182" s="21"/>
      <c r="E182" s="8"/>
      <c r="F182" s="178"/>
      <c r="G182" s="178"/>
      <c r="H182" s="178"/>
    </row>
    <row r="183" spans="1:8" ht="66" x14ac:dyDescent="0.25">
      <c r="A183" s="156">
        <v>19</v>
      </c>
      <c r="B183" s="171" t="s">
        <v>61</v>
      </c>
      <c r="C183" s="196" t="s">
        <v>1406</v>
      </c>
      <c r="D183" s="21"/>
      <c r="E183" s="8"/>
      <c r="F183" s="178"/>
      <c r="G183" s="178"/>
      <c r="H183" s="178"/>
    </row>
    <row r="184" spans="1:8" ht="15.75" x14ac:dyDescent="0.25">
      <c r="A184" s="156">
        <v>20</v>
      </c>
      <c r="B184" s="171" t="s">
        <v>1077</v>
      </c>
      <c r="C184" s="171" t="s">
        <v>1050</v>
      </c>
      <c r="D184" s="21"/>
      <c r="E184" s="8"/>
      <c r="F184" s="178"/>
      <c r="G184" s="178"/>
      <c r="H184" s="178"/>
    </row>
    <row r="185" spans="1:8" ht="15.75" x14ac:dyDescent="0.25">
      <c r="A185" s="271" t="s">
        <v>1407</v>
      </c>
      <c r="B185" s="271"/>
      <c r="C185" s="163"/>
      <c r="D185" s="197"/>
      <c r="E185" s="276"/>
      <c r="F185" s="277"/>
      <c r="G185" s="278"/>
      <c r="H185" s="178"/>
    </row>
  </sheetData>
  <mergeCells count="25">
    <mergeCell ref="A1:G1"/>
    <mergeCell ref="A2:G2"/>
    <mergeCell ref="A3:G3"/>
    <mergeCell ref="A4:G4"/>
    <mergeCell ref="A5:A6"/>
    <mergeCell ref="B5:B6"/>
    <mergeCell ref="C5:C6"/>
    <mergeCell ref="D5:D6"/>
    <mergeCell ref="E5:G5"/>
    <mergeCell ref="H5:H6"/>
    <mergeCell ref="D53:D65"/>
    <mergeCell ref="A114:A117"/>
    <mergeCell ref="B114:B117"/>
    <mergeCell ref="A118:A120"/>
    <mergeCell ref="B118:B120"/>
    <mergeCell ref="A137:A141"/>
    <mergeCell ref="B137:B141"/>
    <mergeCell ref="A185:B185"/>
    <mergeCell ref="E185:G185"/>
    <mergeCell ref="A121:A125"/>
    <mergeCell ref="B121:B125"/>
    <mergeCell ref="A130:A132"/>
    <mergeCell ref="B130:B132"/>
    <mergeCell ref="A134:A135"/>
    <mergeCell ref="B134:B135"/>
  </mergeCells>
  <pageMargins left="0.42" right="0.26" top="0.39" bottom="0.3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48"/>
  <sheetViews>
    <sheetView topLeftCell="A19" zoomScaleNormal="100" workbookViewId="0">
      <selection activeCell="C55" sqref="C55"/>
    </sheetView>
  </sheetViews>
  <sheetFormatPr defaultRowHeight="21.95" customHeight="1" x14ac:dyDescent="0.25"/>
  <cols>
    <col min="1" max="1" width="5" style="44" customWidth="1"/>
    <col min="2" max="2" width="57" style="43" customWidth="1"/>
    <col min="3" max="3" width="47.42578125" style="44" customWidth="1"/>
    <col min="4" max="4" width="18.7109375" style="45" customWidth="1"/>
    <col min="5" max="5" width="6.28515625" style="44" hidden="1" customWidth="1"/>
    <col min="6" max="6" width="11.140625" style="43" hidden="1" customWidth="1"/>
    <col min="7" max="7" width="7.42578125" style="44" hidden="1" customWidth="1"/>
    <col min="8" max="8" width="14" style="43" hidden="1" customWidth="1"/>
    <col min="9" max="9" width="20.42578125" style="41" hidden="1" customWidth="1"/>
    <col min="10" max="10" width="105.42578125" style="7" customWidth="1"/>
    <col min="11" max="16384" width="9.140625" style="41"/>
  </cols>
  <sheetData>
    <row r="1" spans="1:11" ht="24.75" customHeight="1" x14ac:dyDescent="0.25">
      <c r="A1" s="263" t="s">
        <v>1188</v>
      </c>
      <c r="B1" s="289"/>
      <c r="C1" s="289"/>
      <c r="D1" s="289"/>
      <c r="E1" s="289"/>
      <c r="F1" s="289"/>
      <c r="G1" s="289"/>
      <c r="H1" s="289"/>
      <c r="I1" s="289"/>
    </row>
    <row r="2" spans="1:11" ht="15.75" x14ac:dyDescent="0.25">
      <c r="A2" s="290" t="s">
        <v>1153</v>
      </c>
      <c r="B2" s="290"/>
      <c r="C2" s="290"/>
      <c r="D2" s="290"/>
      <c r="E2" s="105"/>
      <c r="F2" s="105"/>
      <c r="G2" s="105"/>
      <c r="H2" s="105"/>
      <c r="I2" s="105"/>
    </row>
    <row r="3" spans="1:11" ht="24.75" customHeight="1" x14ac:dyDescent="0.25">
      <c r="A3" s="12"/>
      <c r="B3" s="105"/>
      <c r="C3" s="105"/>
      <c r="D3" s="105"/>
      <c r="E3" s="105"/>
      <c r="F3" s="105"/>
      <c r="G3" s="105"/>
      <c r="H3" s="105"/>
      <c r="I3" s="105"/>
    </row>
    <row r="4" spans="1:11" ht="18.75" customHeight="1" x14ac:dyDescent="0.25">
      <c r="A4" s="78" t="s">
        <v>0</v>
      </c>
      <c r="B4" s="84" t="s">
        <v>711</v>
      </c>
      <c r="C4" s="46" t="s">
        <v>6</v>
      </c>
      <c r="D4" s="80" t="s">
        <v>7</v>
      </c>
      <c r="E4" s="280" t="s">
        <v>8</v>
      </c>
      <c r="F4" s="280"/>
      <c r="G4" s="280"/>
      <c r="H4" s="76" t="s">
        <v>1</v>
      </c>
      <c r="I4" s="76" t="s">
        <v>5</v>
      </c>
    </row>
    <row r="5" spans="1:11" s="7" customFormat="1" ht="15.75" x14ac:dyDescent="0.25">
      <c r="A5" s="32" t="s">
        <v>9</v>
      </c>
      <c r="B5" s="26" t="s">
        <v>408</v>
      </c>
      <c r="C5" s="37"/>
      <c r="D5" s="54"/>
      <c r="E5" s="8"/>
      <c r="F5" s="8"/>
      <c r="G5" s="8"/>
      <c r="H5" s="34"/>
      <c r="I5" s="9"/>
    </row>
    <row r="6" spans="1:11" s="7" customFormat="1" ht="15.75" x14ac:dyDescent="0.25">
      <c r="A6" s="46"/>
      <c r="B6" s="42" t="s">
        <v>37</v>
      </c>
      <c r="C6" s="37"/>
      <c r="D6" s="54"/>
      <c r="E6" s="8"/>
      <c r="F6" s="8"/>
      <c r="G6" s="8"/>
      <c r="H6" s="34"/>
      <c r="I6" s="9"/>
    </row>
    <row r="7" spans="1:11" s="7" customFormat="1" ht="15.75" x14ac:dyDescent="0.25">
      <c r="A7" s="38">
        <v>1</v>
      </c>
      <c r="B7" s="29" t="s">
        <v>972</v>
      </c>
      <c r="C7" s="34" t="s">
        <v>716</v>
      </c>
      <c r="D7" s="54"/>
      <c r="E7" s="8"/>
      <c r="F7" s="8"/>
      <c r="G7" s="8"/>
      <c r="H7" s="4"/>
      <c r="I7" s="9" t="s">
        <v>2</v>
      </c>
      <c r="J7" s="270"/>
      <c r="K7" s="270"/>
    </row>
    <row r="8" spans="1:11" s="7" customFormat="1" ht="15.75" x14ac:dyDescent="0.25">
      <c r="A8" s="38">
        <v>2</v>
      </c>
      <c r="B8" s="29" t="s">
        <v>717</v>
      </c>
      <c r="C8" s="34" t="s">
        <v>716</v>
      </c>
      <c r="D8" s="54"/>
      <c r="E8" s="8"/>
      <c r="F8" s="8"/>
      <c r="G8" s="8"/>
      <c r="H8" s="10"/>
      <c r="I8" s="9"/>
      <c r="J8" s="39"/>
      <c r="K8" s="39"/>
    </row>
    <row r="9" spans="1:11" s="7" customFormat="1" ht="15.75" x14ac:dyDescent="0.25">
      <c r="A9" s="38">
        <v>3</v>
      </c>
      <c r="B9" s="29" t="s">
        <v>261</v>
      </c>
      <c r="C9" s="34" t="s">
        <v>716</v>
      </c>
      <c r="D9" s="54"/>
      <c r="E9" s="8"/>
      <c r="F9" s="8"/>
      <c r="G9" s="8"/>
      <c r="H9" s="11"/>
      <c r="I9" s="9"/>
      <c r="J9" s="39"/>
      <c r="K9" s="39"/>
    </row>
    <row r="10" spans="1:11" s="7" customFormat="1" ht="15.75" x14ac:dyDescent="0.25">
      <c r="A10" s="38">
        <v>4</v>
      </c>
      <c r="B10" s="29" t="s">
        <v>718</v>
      </c>
      <c r="C10" s="34" t="s">
        <v>716</v>
      </c>
      <c r="D10" s="54"/>
      <c r="E10" s="8"/>
      <c r="F10" s="8"/>
      <c r="G10" s="8"/>
      <c r="H10" s="10"/>
      <c r="I10" s="9"/>
      <c r="J10" s="39"/>
      <c r="K10" s="39"/>
    </row>
    <row r="11" spans="1:11" s="7" customFormat="1" ht="15.75" x14ac:dyDescent="0.25">
      <c r="A11" s="38">
        <v>5</v>
      </c>
      <c r="B11" s="29" t="s">
        <v>65</v>
      </c>
      <c r="C11" s="34" t="s">
        <v>716</v>
      </c>
      <c r="D11" s="54"/>
      <c r="E11" s="8"/>
      <c r="F11" s="8"/>
      <c r="G11" s="8"/>
      <c r="H11" s="10"/>
      <c r="I11" s="9"/>
      <c r="J11" s="39"/>
      <c r="K11" s="39"/>
    </row>
    <row r="12" spans="1:11" s="7" customFormat="1" ht="63" x14ac:dyDescent="0.25">
      <c r="A12" s="38">
        <v>6</v>
      </c>
      <c r="B12" s="24" t="s">
        <v>262</v>
      </c>
      <c r="C12" s="37" t="s">
        <v>359</v>
      </c>
      <c r="D12" s="54"/>
      <c r="E12" s="8"/>
      <c r="F12" s="8"/>
      <c r="G12" s="8"/>
      <c r="H12" s="34"/>
      <c r="I12" s="9"/>
    </row>
    <row r="13" spans="1:11" s="7" customFormat="1" ht="15.75" x14ac:dyDescent="0.25">
      <c r="A13" s="38">
        <v>7</v>
      </c>
      <c r="B13" s="25" t="s">
        <v>96</v>
      </c>
      <c r="C13" s="37" t="s">
        <v>486</v>
      </c>
      <c r="D13" s="54"/>
      <c r="E13" s="8"/>
      <c r="F13" s="8"/>
      <c r="G13" s="8"/>
      <c r="H13" s="34"/>
      <c r="I13" s="9"/>
    </row>
    <row r="14" spans="1:11" s="7" customFormat="1" ht="31.5" x14ac:dyDescent="0.25">
      <c r="A14" s="38">
        <v>8</v>
      </c>
      <c r="B14" s="29" t="s">
        <v>264</v>
      </c>
      <c r="C14" s="37" t="s">
        <v>360</v>
      </c>
      <c r="D14" s="54"/>
      <c r="E14" s="8"/>
      <c r="F14" s="8"/>
      <c r="G14" s="8"/>
      <c r="H14" s="34"/>
      <c r="I14" s="9"/>
    </row>
    <row r="15" spans="1:11" s="7" customFormat="1" ht="15.75" x14ac:dyDescent="0.25">
      <c r="A15" s="38">
        <v>9</v>
      </c>
      <c r="B15" s="25" t="s">
        <v>63</v>
      </c>
      <c r="C15" s="37"/>
      <c r="D15" s="54"/>
      <c r="E15" s="8"/>
      <c r="F15" s="8"/>
      <c r="G15" s="8"/>
      <c r="H15" s="34"/>
      <c r="I15" s="9"/>
    </row>
    <row r="16" spans="1:11" s="7" customFormat="1" ht="15.75" x14ac:dyDescent="0.25">
      <c r="A16" s="38" t="s">
        <v>289</v>
      </c>
      <c r="B16" s="25" t="s">
        <v>362</v>
      </c>
      <c r="C16" s="37"/>
      <c r="D16" s="54"/>
      <c r="E16" s="8"/>
      <c r="F16" s="8"/>
      <c r="G16" s="8"/>
      <c r="H16" s="34"/>
      <c r="I16" s="9"/>
    </row>
    <row r="17" spans="1:9" s="7" customFormat="1" ht="15.75" x14ac:dyDescent="0.25">
      <c r="A17" s="38"/>
      <c r="B17" s="25" t="s">
        <v>363</v>
      </c>
      <c r="C17" s="37" t="s">
        <v>62</v>
      </c>
      <c r="D17" s="21"/>
      <c r="E17" s="8"/>
      <c r="F17" s="8"/>
      <c r="G17" s="8"/>
      <c r="H17" s="34"/>
      <c r="I17" s="9"/>
    </row>
    <row r="18" spans="1:9" s="7" customFormat="1" ht="15.75" x14ac:dyDescent="0.25">
      <c r="A18" s="38"/>
      <c r="B18" s="25" t="s">
        <v>364</v>
      </c>
      <c r="C18" s="37" t="s">
        <v>62</v>
      </c>
      <c r="D18" s="21"/>
      <c r="E18" s="8"/>
      <c r="F18" s="8"/>
      <c r="G18" s="8"/>
      <c r="H18" s="34"/>
      <c r="I18" s="9"/>
    </row>
    <row r="19" spans="1:9" s="7" customFormat="1" ht="15.75" x14ac:dyDescent="0.25">
      <c r="A19" s="38"/>
      <c r="B19" s="25" t="s">
        <v>365</v>
      </c>
      <c r="C19" s="37" t="s">
        <v>62</v>
      </c>
      <c r="D19" s="54"/>
      <c r="E19" s="8"/>
      <c r="F19" s="8"/>
      <c r="G19" s="8"/>
      <c r="H19" s="34"/>
      <c r="I19" s="9"/>
    </row>
    <row r="20" spans="1:9" s="7" customFormat="1" ht="31.5" x14ac:dyDescent="0.25">
      <c r="A20" s="38"/>
      <c r="B20" s="25" t="s">
        <v>366</v>
      </c>
      <c r="C20" s="37" t="s">
        <v>62</v>
      </c>
      <c r="D20" s="21"/>
      <c r="E20" s="8"/>
      <c r="F20" s="8"/>
      <c r="G20" s="8"/>
      <c r="H20" s="34"/>
      <c r="I20" s="9"/>
    </row>
    <row r="21" spans="1:9" s="7" customFormat="1" ht="15.75" x14ac:dyDescent="0.25">
      <c r="A21" s="38"/>
      <c r="B21" s="25" t="s">
        <v>361</v>
      </c>
      <c r="C21" s="37" t="s">
        <v>62</v>
      </c>
      <c r="D21" s="21"/>
      <c r="E21" s="8"/>
      <c r="F21" s="8"/>
      <c r="G21" s="8"/>
      <c r="H21" s="34"/>
      <c r="I21" s="9"/>
    </row>
    <row r="22" spans="1:9" s="7" customFormat="1" ht="47.25" x14ac:dyDescent="0.25">
      <c r="A22" s="38" t="s">
        <v>250</v>
      </c>
      <c r="B22" s="29" t="s">
        <v>723</v>
      </c>
      <c r="C22" s="38" t="s">
        <v>855</v>
      </c>
      <c r="D22" s="54"/>
      <c r="E22" s="8"/>
      <c r="F22" s="8"/>
      <c r="G22" s="8"/>
      <c r="H22" s="34"/>
      <c r="I22" s="9"/>
    </row>
    <row r="23" spans="1:9" s="7" customFormat="1" ht="78.75" x14ac:dyDescent="0.25">
      <c r="A23" s="38">
        <v>10</v>
      </c>
      <c r="B23" s="29" t="s">
        <v>305</v>
      </c>
      <c r="C23" s="37" t="s">
        <v>1154</v>
      </c>
      <c r="D23" s="54"/>
      <c r="E23" s="8"/>
      <c r="F23" s="8"/>
      <c r="G23" s="8"/>
      <c r="H23" s="34"/>
      <c r="I23" s="9"/>
    </row>
    <row r="24" spans="1:9" s="7" customFormat="1" ht="31.5" x14ac:dyDescent="0.25">
      <c r="A24" s="38">
        <v>11</v>
      </c>
      <c r="B24" s="29" t="s">
        <v>401</v>
      </c>
      <c r="C24" s="37" t="s">
        <v>62</v>
      </c>
      <c r="D24" s="54"/>
      <c r="E24" s="8"/>
      <c r="F24" s="8"/>
      <c r="G24" s="8"/>
      <c r="H24" s="34"/>
      <c r="I24" s="9"/>
    </row>
    <row r="25" spans="1:9" s="7" customFormat="1" ht="15.75" x14ac:dyDescent="0.25">
      <c r="A25" s="46"/>
      <c r="B25" s="26" t="s">
        <v>367</v>
      </c>
      <c r="C25" s="37"/>
      <c r="D25" s="54"/>
      <c r="E25" s="8"/>
      <c r="F25" s="8"/>
      <c r="G25" s="8"/>
      <c r="H25" s="34"/>
      <c r="I25" s="9"/>
    </row>
    <row r="26" spans="1:9" s="7" customFormat="1" ht="15.75" x14ac:dyDescent="0.25">
      <c r="A26" s="38" t="s">
        <v>2</v>
      </c>
      <c r="B26" s="25" t="s">
        <v>74</v>
      </c>
      <c r="C26" s="37" t="s">
        <v>368</v>
      </c>
      <c r="D26" s="54"/>
      <c r="E26" s="8"/>
      <c r="F26" s="8"/>
      <c r="G26" s="8"/>
      <c r="H26" s="34"/>
      <c r="I26" s="9"/>
    </row>
    <row r="27" spans="1:9" s="7" customFormat="1" ht="15.75" x14ac:dyDescent="0.25">
      <c r="A27" s="38" t="s">
        <v>2</v>
      </c>
      <c r="B27" s="25" t="s">
        <v>369</v>
      </c>
      <c r="C27" s="37" t="s">
        <v>370</v>
      </c>
      <c r="D27" s="54"/>
      <c r="E27" s="8"/>
      <c r="F27" s="8"/>
      <c r="G27" s="8"/>
      <c r="H27" s="34"/>
      <c r="I27" s="9"/>
    </row>
    <row r="28" spans="1:9" s="7" customFormat="1" ht="15.75" x14ac:dyDescent="0.25">
      <c r="A28" s="38" t="s">
        <v>2</v>
      </c>
      <c r="B28" s="25" t="s">
        <v>371</v>
      </c>
      <c r="C28" s="37" t="s">
        <v>372</v>
      </c>
      <c r="D28" s="54"/>
      <c r="E28" s="8"/>
      <c r="F28" s="8"/>
      <c r="G28" s="8"/>
      <c r="H28" s="34"/>
      <c r="I28" s="9"/>
    </row>
    <row r="29" spans="1:9" s="7" customFormat="1" ht="15.75" x14ac:dyDescent="0.25">
      <c r="A29" s="38" t="s">
        <v>2</v>
      </c>
      <c r="B29" s="25" t="s">
        <v>373</v>
      </c>
      <c r="C29" s="37" t="s">
        <v>374</v>
      </c>
      <c r="D29" s="54"/>
      <c r="E29" s="8"/>
      <c r="F29" s="8"/>
      <c r="G29" s="8"/>
      <c r="H29" s="34"/>
      <c r="I29" s="9"/>
    </row>
    <row r="30" spans="1:9" s="7" customFormat="1" ht="15.75" x14ac:dyDescent="0.25">
      <c r="A30" s="38" t="s">
        <v>2</v>
      </c>
      <c r="B30" s="25" t="s">
        <v>375</v>
      </c>
      <c r="C30" s="37">
        <v>35</v>
      </c>
      <c r="D30" s="54"/>
      <c r="E30" s="8"/>
      <c r="F30" s="8"/>
      <c r="G30" s="8"/>
      <c r="H30" s="34"/>
      <c r="I30" s="9"/>
    </row>
    <row r="31" spans="1:9" s="7" customFormat="1" ht="15.75" x14ac:dyDescent="0.25">
      <c r="A31" s="38" t="s">
        <v>2</v>
      </c>
      <c r="B31" s="25" t="s">
        <v>376</v>
      </c>
      <c r="C31" s="37" t="s">
        <v>160</v>
      </c>
      <c r="D31" s="54"/>
      <c r="E31" s="8"/>
      <c r="F31" s="8"/>
      <c r="G31" s="8"/>
      <c r="H31" s="34"/>
      <c r="I31" s="9"/>
    </row>
    <row r="32" spans="1:9" s="7" customFormat="1" ht="15.75" x14ac:dyDescent="0.25">
      <c r="A32" s="38" t="s">
        <v>2</v>
      </c>
      <c r="B32" s="25" t="s">
        <v>377</v>
      </c>
      <c r="C32" s="37" t="s">
        <v>1230</v>
      </c>
      <c r="D32" s="54"/>
      <c r="E32" s="8"/>
      <c r="F32" s="8"/>
      <c r="G32" s="8"/>
      <c r="H32" s="34"/>
      <c r="I32" s="9"/>
    </row>
    <row r="33" spans="1:9" s="7" customFormat="1" ht="15.75" x14ac:dyDescent="0.25">
      <c r="A33" s="153" t="s">
        <v>2</v>
      </c>
      <c r="B33" s="25" t="s">
        <v>69</v>
      </c>
      <c r="C33" s="37" t="s">
        <v>208</v>
      </c>
      <c r="D33" s="54"/>
      <c r="E33" s="8"/>
      <c r="F33" s="8"/>
      <c r="G33" s="8"/>
      <c r="H33" s="34"/>
      <c r="I33" s="9"/>
    </row>
    <row r="34" spans="1:9" s="7" customFormat="1" ht="18.75" x14ac:dyDescent="0.25">
      <c r="A34" s="38" t="s">
        <v>2</v>
      </c>
      <c r="B34" s="25" t="s">
        <v>378</v>
      </c>
      <c r="C34" s="37" t="s">
        <v>379</v>
      </c>
      <c r="D34" s="54"/>
      <c r="E34" s="8"/>
      <c r="F34" s="8"/>
      <c r="G34" s="8"/>
      <c r="H34" s="34"/>
      <c r="I34" s="9"/>
    </row>
    <row r="35" spans="1:9" s="7" customFormat="1" ht="18.75" x14ac:dyDescent="0.25">
      <c r="A35" s="38" t="s">
        <v>2</v>
      </c>
      <c r="B35" s="25" t="s">
        <v>380</v>
      </c>
      <c r="C35" s="37" t="s">
        <v>381</v>
      </c>
      <c r="D35" s="54"/>
      <c r="E35" s="8"/>
      <c r="F35" s="8"/>
      <c r="G35" s="8"/>
      <c r="H35" s="34"/>
      <c r="I35" s="9"/>
    </row>
    <row r="36" spans="1:9" s="7" customFormat="1" ht="15.75" x14ac:dyDescent="0.25">
      <c r="A36" s="38" t="s">
        <v>2</v>
      </c>
      <c r="B36" s="25" t="s">
        <v>382</v>
      </c>
      <c r="C36" s="37" t="s">
        <v>383</v>
      </c>
      <c r="D36" s="54"/>
      <c r="E36" s="8"/>
      <c r="F36" s="8"/>
      <c r="G36" s="8"/>
      <c r="H36" s="34"/>
      <c r="I36" s="9"/>
    </row>
    <row r="37" spans="1:9" s="7" customFormat="1" ht="15.75" x14ac:dyDescent="0.25">
      <c r="A37" s="38" t="s">
        <v>2</v>
      </c>
      <c r="B37" s="25" t="s">
        <v>384</v>
      </c>
      <c r="C37" s="37"/>
      <c r="D37" s="54"/>
      <c r="E37" s="8"/>
      <c r="F37" s="8"/>
      <c r="G37" s="8"/>
      <c r="H37" s="34"/>
      <c r="I37" s="9"/>
    </row>
    <row r="38" spans="1:9" s="7" customFormat="1" ht="15.75" x14ac:dyDescent="0.25">
      <c r="A38" s="38" t="s">
        <v>523</v>
      </c>
      <c r="B38" s="25" t="s">
        <v>403</v>
      </c>
      <c r="C38" s="37" t="s">
        <v>402</v>
      </c>
      <c r="D38" s="54"/>
      <c r="E38" s="8"/>
      <c r="F38" s="8"/>
      <c r="G38" s="8"/>
      <c r="H38" s="34"/>
      <c r="I38" s="9"/>
    </row>
    <row r="39" spans="1:9" s="7" customFormat="1" ht="15.75" x14ac:dyDescent="0.25">
      <c r="A39" s="38" t="s">
        <v>523</v>
      </c>
      <c r="B39" s="25" t="s">
        <v>404</v>
      </c>
      <c r="C39" s="37" t="s">
        <v>402</v>
      </c>
      <c r="D39" s="54"/>
      <c r="E39" s="8"/>
      <c r="F39" s="8"/>
      <c r="G39" s="8"/>
      <c r="H39" s="34"/>
      <c r="I39" s="9"/>
    </row>
    <row r="40" spans="1:9" s="7" customFormat="1" ht="15.75" x14ac:dyDescent="0.25">
      <c r="A40" s="38" t="s">
        <v>2</v>
      </c>
      <c r="B40" s="25" t="s">
        <v>406</v>
      </c>
      <c r="C40" s="37"/>
      <c r="D40" s="54"/>
      <c r="E40" s="8"/>
      <c r="F40" s="8"/>
      <c r="G40" s="8"/>
      <c r="H40" s="34"/>
      <c r="I40" s="9"/>
    </row>
    <row r="41" spans="1:9" s="7" customFormat="1" ht="15.75" x14ac:dyDescent="0.25">
      <c r="A41" s="38" t="s">
        <v>523</v>
      </c>
      <c r="B41" s="25" t="s">
        <v>72</v>
      </c>
      <c r="C41" s="37" t="s">
        <v>405</v>
      </c>
      <c r="D41" s="54"/>
      <c r="E41" s="8"/>
      <c r="F41" s="8"/>
      <c r="G41" s="8"/>
      <c r="H41" s="34"/>
      <c r="I41" s="9"/>
    </row>
    <row r="42" spans="1:9" s="7" customFormat="1" ht="15.75" x14ac:dyDescent="0.25">
      <c r="A42" s="38" t="s">
        <v>523</v>
      </c>
      <c r="B42" s="25" t="s">
        <v>407</v>
      </c>
      <c r="C42" s="37" t="s">
        <v>405</v>
      </c>
      <c r="D42" s="54"/>
      <c r="E42" s="8"/>
      <c r="F42" s="8"/>
      <c r="G42" s="8"/>
      <c r="H42" s="34"/>
      <c r="I42" s="9"/>
    </row>
    <row r="43" spans="1:9" s="7" customFormat="1" ht="15.75" x14ac:dyDescent="0.25">
      <c r="A43" s="38" t="s">
        <v>2</v>
      </c>
      <c r="B43" s="25" t="s">
        <v>385</v>
      </c>
      <c r="C43" s="37" t="s">
        <v>10</v>
      </c>
      <c r="D43" s="54"/>
      <c r="E43" s="8"/>
      <c r="F43" s="8"/>
      <c r="G43" s="8"/>
      <c r="H43" s="34"/>
      <c r="I43" s="9"/>
    </row>
    <row r="44" spans="1:9" s="7" customFormat="1" ht="15.75" x14ac:dyDescent="0.25">
      <c r="A44" s="38" t="s">
        <v>2</v>
      </c>
      <c r="B44" s="25" t="s">
        <v>386</v>
      </c>
      <c r="C44" s="37"/>
      <c r="D44" s="54"/>
      <c r="E44" s="8"/>
      <c r="F44" s="8"/>
      <c r="G44" s="8"/>
      <c r="H44" s="34"/>
      <c r="I44" s="9"/>
    </row>
    <row r="45" spans="1:9" s="7" customFormat="1" ht="15.75" x14ac:dyDescent="0.25">
      <c r="A45" s="38" t="s">
        <v>523</v>
      </c>
      <c r="B45" s="25" t="s">
        <v>39</v>
      </c>
      <c r="C45" s="37" t="s">
        <v>387</v>
      </c>
      <c r="D45" s="54"/>
      <c r="E45" s="8"/>
      <c r="F45" s="8"/>
      <c r="G45" s="8"/>
      <c r="H45" s="34"/>
      <c r="I45" s="9"/>
    </row>
    <row r="46" spans="1:9" s="7" customFormat="1" ht="15.75" x14ac:dyDescent="0.25">
      <c r="A46" s="38" t="s">
        <v>523</v>
      </c>
      <c r="B46" s="25" t="s">
        <v>286</v>
      </c>
      <c r="C46" s="37" t="s">
        <v>388</v>
      </c>
      <c r="D46" s="54"/>
      <c r="E46" s="8"/>
      <c r="F46" s="8"/>
      <c r="G46" s="8"/>
      <c r="H46" s="34"/>
      <c r="I46" s="9"/>
    </row>
    <row r="47" spans="1:9" s="7" customFormat="1" ht="15.75" x14ac:dyDescent="0.25">
      <c r="A47" s="38" t="s">
        <v>523</v>
      </c>
      <c r="B47" s="25" t="s">
        <v>389</v>
      </c>
      <c r="C47" s="37" t="s">
        <v>390</v>
      </c>
      <c r="D47" s="54"/>
      <c r="E47" s="8"/>
      <c r="F47" s="8"/>
      <c r="G47" s="8"/>
      <c r="H47" s="34"/>
      <c r="I47" s="9"/>
    </row>
    <row r="48" spans="1:9" s="7" customFormat="1" ht="15.75" x14ac:dyDescent="0.25">
      <c r="A48" s="38" t="s">
        <v>523</v>
      </c>
      <c r="B48" s="25" t="s">
        <v>391</v>
      </c>
      <c r="C48" s="37" t="s">
        <v>10</v>
      </c>
      <c r="D48" s="54"/>
      <c r="E48" s="8"/>
      <c r="F48" s="8"/>
      <c r="G48" s="8"/>
      <c r="H48" s="34"/>
      <c r="I48" s="9"/>
    </row>
    <row r="49" spans="1:9" s="7" customFormat="1" ht="15.75" x14ac:dyDescent="0.25">
      <c r="A49" s="38" t="s">
        <v>523</v>
      </c>
      <c r="B49" s="25" t="s">
        <v>392</v>
      </c>
      <c r="C49" s="37" t="s">
        <v>10</v>
      </c>
      <c r="D49" s="54"/>
      <c r="E49" s="8"/>
      <c r="F49" s="8"/>
      <c r="G49" s="8"/>
      <c r="H49" s="34"/>
      <c r="I49" s="9"/>
    </row>
    <row r="50" spans="1:9" s="7" customFormat="1" ht="15.75" x14ac:dyDescent="0.25">
      <c r="A50" s="288" t="s">
        <v>523</v>
      </c>
      <c r="B50" s="25" t="s">
        <v>393</v>
      </c>
      <c r="C50" s="267" t="s">
        <v>394</v>
      </c>
      <c r="D50" s="54"/>
      <c r="E50" s="8"/>
      <c r="F50" s="8"/>
      <c r="G50" s="8"/>
      <c r="H50" s="34"/>
      <c r="I50" s="9"/>
    </row>
    <row r="51" spans="1:9" s="7" customFormat="1" ht="15.75" x14ac:dyDescent="0.25">
      <c r="A51" s="288"/>
      <c r="B51" s="25" t="s">
        <v>395</v>
      </c>
      <c r="C51" s="268"/>
      <c r="D51" s="54"/>
      <c r="E51" s="8"/>
      <c r="F51" s="8"/>
      <c r="G51" s="8"/>
      <c r="H51" s="34"/>
      <c r="I51" s="9"/>
    </row>
    <row r="52" spans="1:9" s="7" customFormat="1" ht="15.75" x14ac:dyDescent="0.25">
      <c r="A52" s="288"/>
      <c r="B52" s="25" t="s">
        <v>396</v>
      </c>
      <c r="C52" s="269"/>
      <c r="D52" s="54"/>
      <c r="E52" s="8"/>
      <c r="F52" s="8"/>
      <c r="G52" s="8"/>
      <c r="H52" s="34"/>
      <c r="I52" s="9"/>
    </row>
    <row r="53" spans="1:9" s="7" customFormat="1" ht="15.75" x14ac:dyDescent="0.25">
      <c r="A53" s="38" t="s">
        <v>2</v>
      </c>
      <c r="B53" s="25" t="s">
        <v>397</v>
      </c>
      <c r="C53" s="37"/>
      <c r="D53" s="54"/>
      <c r="E53" s="8"/>
      <c r="F53" s="8"/>
      <c r="G53" s="8"/>
      <c r="H53" s="34"/>
      <c r="I53" s="9"/>
    </row>
    <row r="54" spans="1:9" s="7" customFormat="1" ht="15.75" x14ac:dyDescent="0.25">
      <c r="A54" s="38" t="s">
        <v>523</v>
      </c>
      <c r="B54" s="25" t="s">
        <v>398</v>
      </c>
      <c r="C54" s="37"/>
      <c r="D54" s="54"/>
      <c r="E54" s="8"/>
      <c r="F54" s="8"/>
      <c r="G54" s="8"/>
      <c r="H54" s="34"/>
      <c r="I54" s="9"/>
    </row>
    <row r="55" spans="1:9" s="7" customFormat="1" ht="47.25" x14ac:dyDescent="0.25">
      <c r="A55" s="38" t="s">
        <v>523</v>
      </c>
      <c r="B55" s="25" t="s">
        <v>399</v>
      </c>
      <c r="C55" s="37" t="s">
        <v>62</v>
      </c>
      <c r="D55" s="54"/>
      <c r="E55" s="8"/>
      <c r="F55" s="8"/>
      <c r="G55" s="8"/>
      <c r="H55" s="34"/>
      <c r="I55" s="9"/>
    </row>
    <row r="56" spans="1:9" s="7" customFormat="1" ht="15.75" x14ac:dyDescent="0.25">
      <c r="A56" s="38" t="s">
        <v>523</v>
      </c>
      <c r="B56" s="25" t="s">
        <v>1231</v>
      </c>
      <c r="C56" s="47" t="s">
        <v>1233</v>
      </c>
      <c r="D56" s="54"/>
      <c r="E56" s="8"/>
      <c r="F56" s="8"/>
      <c r="G56" s="8"/>
      <c r="H56" s="34"/>
      <c r="I56" s="9"/>
    </row>
    <row r="57" spans="1:9" s="7" customFormat="1" ht="15.75" x14ac:dyDescent="0.25">
      <c r="A57" s="38" t="s">
        <v>523</v>
      </c>
      <c r="B57" s="25" t="s">
        <v>1232</v>
      </c>
      <c r="C57" s="47" t="s">
        <v>1234</v>
      </c>
      <c r="D57" s="54"/>
      <c r="E57" s="8"/>
      <c r="F57" s="8"/>
      <c r="G57" s="8"/>
      <c r="H57" s="34"/>
      <c r="I57" s="9"/>
    </row>
    <row r="58" spans="1:9" s="7" customFormat="1" ht="31.5" x14ac:dyDescent="0.25">
      <c r="A58" s="38" t="s">
        <v>523</v>
      </c>
      <c r="B58" s="25" t="s">
        <v>400</v>
      </c>
      <c r="C58" s="47" t="s">
        <v>12</v>
      </c>
      <c r="D58" s="54"/>
      <c r="E58" s="8"/>
      <c r="F58" s="8"/>
      <c r="G58" s="8"/>
      <c r="H58" s="34"/>
      <c r="I58" s="9"/>
    </row>
    <row r="148" spans="2:14" s="44" customFormat="1" ht="21.95" customHeight="1" x14ac:dyDescent="0.25">
      <c r="B148" s="43" t="s">
        <v>260</v>
      </c>
      <c r="D148" s="45"/>
      <c r="F148" s="43"/>
      <c r="H148" s="43"/>
      <c r="I148" s="41"/>
      <c r="J148" s="7"/>
      <c r="K148" s="41"/>
      <c r="L148" s="41"/>
      <c r="M148" s="41"/>
      <c r="N148" s="41"/>
    </row>
  </sheetData>
  <mergeCells count="6">
    <mergeCell ref="A50:A52"/>
    <mergeCell ref="A1:I1"/>
    <mergeCell ref="E4:G4"/>
    <mergeCell ref="J7:K7"/>
    <mergeCell ref="A2:D2"/>
    <mergeCell ref="C50:C52"/>
  </mergeCells>
  <pageMargins left="0.45866141700000002" right="0.42" top="0.36" bottom="0.35" header="0.31496062992126" footer="0.31496062992126"/>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N531"/>
  <sheetViews>
    <sheetView topLeftCell="A19" zoomScaleNormal="100" workbookViewId="0">
      <selection activeCell="J29" sqref="J29"/>
    </sheetView>
  </sheetViews>
  <sheetFormatPr defaultRowHeight="21.95" customHeight="1" x14ac:dyDescent="0.25"/>
  <cols>
    <col min="1" max="1" width="5.5703125" style="44" customWidth="1"/>
    <col min="2" max="2" width="78.7109375" style="43" customWidth="1"/>
    <col min="3" max="3" width="37.42578125" style="44" customWidth="1"/>
    <col min="4" max="4" width="18" style="45" customWidth="1"/>
    <col min="5" max="5" width="6.28515625" style="44" hidden="1" customWidth="1"/>
    <col min="6" max="6" width="11.140625" style="43" hidden="1" customWidth="1"/>
    <col min="7" max="7" width="7.42578125" style="44" hidden="1" customWidth="1"/>
    <col min="8" max="8" width="14" style="43" hidden="1" customWidth="1"/>
    <col min="9" max="9" width="20.42578125" style="41" hidden="1" customWidth="1"/>
    <col min="10" max="10" width="35.5703125" style="7" customWidth="1"/>
    <col min="11" max="16384" width="9.140625" style="41"/>
  </cols>
  <sheetData>
    <row r="1" spans="1:11" ht="24.75" customHeight="1" x14ac:dyDescent="0.25">
      <c r="A1" s="263" t="s">
        <v>1189</v>
      </c>
      <c r="B1" s="289"/>
      <c r="C1" s="289"/>
      <c r="D1" s="289"/>
      <c r="E1" s="289"/>
      <c r="F1" s="289"/>
      <c r="G1" s="289"/>
      <c r="H1" s="289"/>
      <c r="I1" s="289"/>
    </row>
    <row r="2" spans="1:11" ht="22.5" customHeight="1" x14ac:dyDescent="0.25">
      <c r="A2" s="294" t="s">
        <v>943</v>
      </c>
      <c r="B2" s="294"/>
      <c r="C2" s="294"/>
      <c r="D2" s="294"/>
      <c r="E2" s="105"/>
      <c r="F2" s="105"/>
      <c r="G2" s="105"/>
      <c r="H2" s="105"/>
      <c r="I2" s="105"/>
    </row>
    <row r="3" spans="1:11" ht="18.75" customHeight="1" x14ac:dyDescent="0.25">
      <c r="A3" s="78" t="s">
        <v>0</v>
      </c>
      <c r="B3" s="84" t="s">
        <v>711</v>
      </c>
      <c r="C3" s="46" t="s">
        <v>6</v>
      </c>
      <c r="D3" s="80" t="s">
        <v>7</v>
      </c>
      <c r="E3" s="293" t="s">
        <v>8</v>
      </c>
      <c r="F3" s="293"/>
      <c r="G3" s="293"/>
      <c r="H3" s="78" t="s">
        <v>1</v>
      </c>
      <c r="I3" s="76" t="s">
        <v>5</v>
      </c>
    </row>
    <row r="4" spans="1:11" s="13" customFormat="1" ht="18.75" x14ac:dyDescent="0.3">
      <c r="A4" s="6"/>
      <c r="B4" s="31" t="s">
        <v>181</v>
      </c>
      <c r="C4" s="38"/>
      <c r="D4" s="65"/>
      <c r="E4" s="61"/>
      <c r="F4" s="61"/>
      <c r="G4" s="61"/>
      <c r="H4" s="62"/>
      <c r="I4" s="12"/>
    </row>
    <row r="5" spans="1:11" s="7" customFormat="1" ht="15.75" x14ac:dyDescent="0.25">
      <c r="A5" s="46"/>
      <c r="B5" s="26" t="s">
        <v>489</v>
      </c>
      <c r="C5" s="46"/>
      <c r="D5" s="66"/>
      <c r="E5" s="63"/>
      <c r="F5" s="63"/>
      <c r="G5" s="63"/>
      <c r="H5" s="64"/>
      <c r="I5" s="9"/>
    </row>
    <row r="6" spans="1:11" s="7" customFormat="1" ht="15.75" x14ac:dyDescent="0.25">
      <c r="A6" s="38">
        <v>1</v>
      </c>
      <c r="B6" s="29" t="s">
        <v>972</v>
      </c>
      <c r="C6" s="34" t="s">
        <v>716</v>
      </c>
      <c r="D6" s="54"/>
      <c r="E6" s="88"/>
      <c r="F6" s="8"/>
      <c r="G6" s="8"/>
      <c r="H6" s="10"/>
      <c r="I6" s="9"/>
      <c r="J6" s="39"/>
      <c r="K6" s="39"/>
    </row>
    <row r="7" spans="1:11" s="7" customFormat="1" ht="15.75" x14ac:dyDescent="0.25">
      <c r="A7" s="38">
        <v>2</v>
      </c>
      <c r="B7" s="29" t="s">
        <v>717</v>
      </c>
      <c r="C7" s="34" t="s">
        <v>716</v>
      </c>
      <c r="D7" s="54"/>
      <c r="E7" s="88"/>
      <c r="F7" s="8"/>
      <c r="G7" s="8"/>
      <c r="H7" s="11"/>
      <c r="I7" s="9"/>
      <c r="J7" s="39"/>
      <c r="K7" s="39"/>
    </row>
    <row r="8" spans="1:11" s="7" customFormat="1" ht="15.75" x14ac:dyDescent="0.25">
      <c r="A8" s="38">
        <v>3</v>
      </c>
      <c r="B8" s="29" t="s">
        <v>261</v>
      </c>
      <c r="C8" s="34" t="s">
        <v>716</v>
      </c>
      <c r="D8" s="54"/>
      <c r="E8" s="88"/>
      <c r="F8" s="8"/>
      <c r="G8" s="8"/>
      <c r="H8" s="10"/>
      <c r="I8" s="9"/>
      <c r="J8" s="39"/>
      <c r="K8" s="39"/>
    </row>
    <row r="9" spans="1:11" s="7" customFormat="1" ht="15.75" x14ac:dyDescent="0.25">
      <c r="A9" s="38">
        <v>4</v>
      </c>
      <c r="B9" s="29" t="s">
        <v>718</v>
      </c>
      <c r="C9" s="34" t="s">
        <v>716</v>
      </c>
      <c r="D9" s="54"/>
      <c r="E9" s="88"/>
      <c r="F9" s="8"/>
      <c r="G9" s="8"/>
      <c r="H9" s="10"/>
      <c r="I9" s="9"/>
      <c r="J9" s="39"/>
      <c r="K9" s="39"/>
    </row>
    <row r="10" spans="1:11" s="7" customFormat="1" ht="15.75" x14ac:dyDescent="0.25">
      <c r="A10" s="38">
        <v>5</v>
      </c>
      <c r="B10" s="29" t="s">
        <v>65</v>
      </c>
      <c r="C10" s="34" t="s">
        <v>716</v>
      </c>
      <c r="D10" s="54"/>
      <c r="E10" s="88"/>
      <c r="F10" s="8"/>
      <c r="G10" s="8"/>
      <c r="H10" s="34"/>
      <c r="I10" s="9"/>
    </row>
    <row r="11" spans="1:11" s="7" customFormat="1" ht="15.75" x14ac:dyDescent="0.25">
      <c r="A11" s="38">
        <v>6</v>
      </c>
      <c r="B11" s="29" t="s">
        <v>39</v>
      </c>
      <c r="C11" s="38" t="s">
        <v>67</v>
      </c>
      <c r="D11" s="66"/>
      <c r="E11" s="63"/>
      <c r="F11" s="63"/>
      <c r="G11" s="63"/>
      <c r="H11" s="64"/>
      <c r="I11" s="9"/>
    </row>
    <row r="12" spans="1:11" s="7" customFormat="1" ht="47.25" x14ac:dyDescent="0.25">
      <c r="A12" s="38">
        <v>7</v>
      </c>
      <c r="B12" s="29" t="s">
        <v>262</v>
      </c>
      <c r="C12" s="38" t="s">
        <v>263</v>
      </c>
      <c r="D12" s="66"/>
      <c r="E12" s="63"/>
      <c r="F12" s="63"/>
      <c r="G12" s="63"/>
      <c r="H12" s="64"/>
      <c r="I12" s="9"/>
    </row>
    <row r="13" spans="1:11" s="7" customFormat="1" ht="31.5" x14ac:dyDescent="0.25">
      <c r="A13" s="38">
        <v>8</v>
      </c>
      <c r="B13" s="29" t="s">
        <v>264</v>
      </c>
      <c r="C13" s="38" t="s">
        <v>263</v>
      </c>
      <c r="D13" s="66"/>
      <c r="E13" s="63"/>
      <c r="F13" s="63"/>
      <c r="G13" s="63"/>
      <c r="H13" s="64"/>
      <c r="I13" s="9"/>
    </row>
    <row r="14" spans="1:11" s="7" customFormat="1" ht="15.75" x14ac:dyDescent="0.25">
      <c r="A14" s="38">
        <v>9</v>
      </c>
      <c r="B14" s="42" t="s">
        <v>490</v>
      </c>
      <c r="C14" s="38"/>
      <c r="D14" s="66"/>
      <c r="E14" s="63"/>
      <c r="F14" s="63"/>
      <c r="G14" s="63"/>
      <c r="H14" s="64"/>
      <c r="I14" s="9"/>
    </row>
    <row r="15" spans="1:11" s="7" customFormat="1" ht="15.75" x14ac:dyDescent="0.25">
      <c r="A15" s="38" t="s">
        <v>289</v>
      </c>
      <c r="B15" s="24" t="s">
        <v>292</v>
      </c>
      <c r="C15" s="38" t="s">
        <v>12</v>
      </c>
      <c r="D15" s="66"/>
      <c r="E15" s="63"/>
      <c r="F15" s="63"/>
      <c r="G15" s="63"/>
      <c r="H15" s="64"/>
      <c r="I15" s="9"/>
    </row>
    <row r="16" spans="1:11" s="7" customFormat="1" ht="47.25" x14ac:dyDescent="0.25">
      <c r="A16" s="38" t="s">
        <v>36</v>
      </c>
      <c r="B16" s="24" t="s">
        <v>293</v>
      </c>
      <c r="C16" s="38" t="s">
        <v>12</v>
      </c>
      <c r="D16" s="66"/>
      <c r="E16" s="63"/>
      <c r="F16" s="63"/>
      <c r="G16" s="63"/>
      <c r="H16" s="64"/>
      <c r="I16" s="9"/>
    </row>
    <row r="17" spans="1:9" s="7" customFormat="1" ht="94.5" x14ac:dyDescent="0.25">
      <c r="A17" s="38" t="s">
        <v>43</v>
      </c>
      <c r="B17" s="24" t="s">
        <v>294</v>
      </c>
      <c r="C17" s="38" t="s">
        <v>12</v>
      </c>
      <c r="D17" s="66"/>
      <c r="E17" s="63"/>
      <c r="F17" s="63"/>
      <c r="G17" s="63"/>
      <c r="H17" s="64"/>
      <c r="I17" s="9"/>
    </row>
    <row r="18" spans="1:9" s="7" customFormat="1" ht="31.5" x14ac:dyDescent="0.25">
      <c r="A18" s="38" t="s">
        <v>51</v>
      </c>
      <c r="B18" s="24" t="s">
        <v>295</v>
      </c>
      <c r="C18" s="38" t="s">
        <v>12</v>
      </c>
      <c r="D18" s="66"/>
      <c r="E18" s="63"/>
      <c r="F18" s="63"/>
      <c r="G18" s="63"/>
      <c r="H18" s="64"/>
      <c r="I18" s="9"/>
    </row>
    <row r="19" spans="1:9" s="7" customFormat="1" ht="15.75" x14ac:dyDescent="0.25">
      <c r="A19" s="38" t="s">
        <v>250</v>
      </c>
      <c r="B19" s="24" t="s">
        <v>296</v>
      </c>
      <c r="C19" s="38" t="s">
        <v>12</v>
      </c>
      <c r="D19" s="66"/>
      <c r="E19" s="63"/>
      <c r="F19" s="63"/>
      <c r="G19" s="63"/>
      <c r="H19" s="64"/>
      <c r="I19" s="9"/>
    </row>
    <row r="20" spans="1:9" s="7" customFormat="1" ht="15.75" x14ac:dyDescent="0.25">
      <c r="A20" s="38" t="s">
        <v>36</v>
      </c>
      <c r="B20" s="24" t="s">
        <v>297</v>
      </c>
      <c r="C20" s="38" t="s">
        <v>12</v>
      </c>
      <c r="D20" s="66"/>
      <c r="E20" s="63"/>
      <c r="F20" s="63"/>
      <c r="G20" s="63"/>
      <c r="H20" s="64"/>
      <c r="I20" s="9"/>
    </row>
    <row r="21" spans="1:9" s="7" customFormat="1" ht="31.5" x14ac:dyDescent="0.25">
      <c r="A21" s="38" t="s">
        <v>43</v>
      </c>
      <c r="B21" s="24" t="s">
        <v>298</v>
      </c>
      <c r="C21" s="38" t="s">
        <v>12</v>
      </c>
      <c r="D21" s="66"/>
      <c r="E21" s="63"/>
      <c r="F21" s="63"/>
      <c r="G21" s="63"/>
      <c r="H21" s="64"/>
      <c r="I21" s="9"/>
    </row>
    <row r="22" spans="1:9" s="7" customFormat="1" ht="15.75" x14ac:dyDescent="0.25">
      <c r="A22" s="38">
        <v>10</v>
      </c>
      <c r="B22" s="29" t="s">
        <v>63</v>
      </c>
      <c r="C22" s="38"/>
      <c r="D22" s="66"/>
      <c r="E22" s="63"/>
      <c r="F22" s="63"/>
      <c r="G22" s="63"/>
      <c r="H22" s="64"/>
      <c r="I22" s="9"/>
    </row>
    <row r="23" spans="1:9" s="7" customFormat="1" ht="94.5" x14ac:dyDescent="0.25">
      <c r="A23" s="38" t="s">
        <v>156</v>
      </c>
      <c r="B23" s="29" t="s">
        <v>299</v>
      </c>
      <c r="C23" s="38" t="s">
        <v>300</v>
      </c>
      <c r="D23" s="66"/>
      <c r="E23" s="63"/>
      <c r="F23" s="63"/>
      <c r="G23" s="63"/>
      <c r="H23" s="64"/>
      <c r="I23" s="9"/>
    </row>
    <row r="24" spans="1:9" s="7" customFormat="1" ht="31.5" x14ac:dyDescent="0.25">
      <c r="A24" s="38" t="s">
        <v>2</v>
      </c>
      <c r="B24" s="29" t="s">
        <v>301</v>
      </c>
      <c r="C24" s="38" t="s">
        <v>279</v>
      </c>
      <c r="D24" s="66"/>
      <c r="E24" s="63"/>
      <c r="F24" s="63"/>
      <c r="G24" s="63"/>
      <c r="H24" s="64"/>
      <c r="I24" s="9"/>
    </row>
    <row r="25" spans="1:9" s="7" customFormat="1" ht="31.5" x14ac:dyDescent="0.25">
      <c r="A25" s="38" t="s">
        <v>2</v>
      </c>
      <c r="B25" s="29" t="s">
        <v>302</v>
      </c>
      <c r="C25" s="38" t="s">
        <v>279</v>
      </c>
      <c r="D25" s="66"/>
      <c r="E25" s="63"/>
      <c r="F25" s="63"/>
      <c r="G25" s="63"/>
      <c r="H25" s="64"/>
      <c r="I25" s="9"/>
    </row>
    <row r="26" spans="1:9" s="7" customFormat="1" ht="31.5" x14ac:dyDescent="0.25">
      <c r="A26" s="38" t="s">
        <v>2</v>
      </c>
      <c r="B26" s="29" t="s">
        <v>303</v>
      </c>
      <c r="C26" s="38" t="s">
        <v>279</v>
      </c>
      <c r="D26" s="66"/>
      <c r="E26" s="63"/>
      <c r="F26" s="63"/>
      <c r="G26" s="63"/>
      <c r="H26" s="64"/>
      <c r="I26" s="9"/>
    </row>
    <row r="27" spans="1:9" s="7" customFormat="1" ht="31.5" x14ac:dyDescent="0.25">
      <c r="A27" s="38" t="s">
        <v>2</v>
      </c>
      <c r="B27" s="29" t="s">
        <v>304</v>
      </c>
      <c r="C27" s="38" t="s">
        <v>279</v>
      </c>
      <c r="D27" s="66"/>
      <c r="E27" s="63"/>
      <c r="F27" s="63"/>
      <c r="G27" s="63"/>
      <c r="H27" s="64"/>
      <c r="I27" s="9"/>
    </row>
    <row r="28" spans="1:9" s="7" customFormat="1" ht="47.25" x14ac:dyDescent="0.25">
      <c r="A28" s="38" t="s">
        <v>291</v>
      </c>
      <c r="B28" s="29" t="s">
        <v>266</v>
      </c>
      <c r="C28" s="38" t="s">
        <v>855</v>
      </c>
      <c r="D28" s="66"/>
      <c r="E28" s="63"/>
      <c r="F28" s="63"/>
      <c r="G28" s="63"/>
      <c r="H28" s="64"/>
      <c r="I28" s="9"/>
    </row>
    <row r="29" spans="1:9" s="7" customFormat="1" ht="110.25" x14ac:dyDescent="0.25">
      <c r="A29" s="38">
        <v>11</v>
      </c>
      <c r="B29" s="29" t="s">
        <v>305</v>
      </c>
      <c r="C29" s="38" t="s">
        <v>1593</v>
      </c>
      <c r="D29" s="66"/>
      <c r="E29" s="63"/>
      <c r="F29" s="63"/>
      <c r="G29" s="63"/>
      <c r="H29" s="64"/>
      <c r="I29" s="9"/>
    </row>
    <row r="30" spans="1:9" s="7" customFormat="1" ht="31.5" x14ac:dyDescent="0.25">
      <c r="A30" s="38">
        <v>12</v>
      </c>
      <c r="B30" s="29" t="s">
        <v>306</v>
      </c>
      <c r="C30" s="38" t="s">
        <v>62</v>
      </c>
      <c r="D30" s="66"/>
      <c r="E30" s="63"/>
      <c r="F30" s="63"/>
      <c r="G30" s="63"/>
      <c r="H30" s="64"/>
      <c r="I30" s="9"/>
    </row>
    <row r="31" spans="1:9" s="7" customFormat="1" ht="15.75" x14ac:dyDescent="0.25">
      <c r="A31" s="46" t="s">
        <v>36</v>
      </c>
      <c r="B31" s="42" t="s">
        <v>307</v>
      </c>
      <c r="C31" s="38"/>
      <c r="D31" s="66"/>
      <c r="E31" s="63"/>
      <c r="F31" s="63"/>
      <c r="G31" s="63"/>
      <c r="H31" s="64"/>
      <c r="I31" s="9"/>
    </row>
    <row r="32" spans="1:9" s="7" customFormat="1" ht="15.75" x14ac:dyDescent="0.25">
      <c r="A32" s="46" t="s">
        <v>19</v>
      </c>
      <c r="B32" s="42" t="s">
        <v>68</v>
      </c>
      <c r="C32" s="38"/>
      <c r="D32" s="66"/>
      <c r="E32" s="63"/>
      <c r="F32" s="63"/>
      <c r="G32" s="63"/>
      <c r="H32" s="64"/>
      <c r="I32" s="9"/>
    </row>
    <row r="33" spans="1:9" s="7" customFormat="1" ht="15.75" x14ac:dyDescent="0.25">
      <c r="A33" s="38">
        <v>1</v>
      </c>
      <c r="B33" s="29" t="s">
        <v>182</v>
      </c>
      <c r="C33" s="38">
        <v>24</v>
      </c>
      <c r="D33" s="66"/>
      <c r="E33" s="63"/>
      <c r="F33" s="63"/>
      <c r="G33" s="63"/>
      <c r="H33" s="64"/>
      <c r="I33" s="9"/>
    </row>
    <row r="34" spans="1:9" s="7" customFormat="1" ht="15.75" x14ac:dyDescent="0.25">
      <c r="A34" s="38">
        <v>2</v>
      </c>
      <c r="B34" s="29" t="s">
        <v>183</v>
      </c>
      <c r="C34" s="38">
        <v>50</v>
      </c>
      <c r="D34" s="66"/>
      <c r="E34" s="63"/>
      <c r="F34" s="63"/>
      <c r="G34" s="63"/>
      <c r="H34" s="64"/>
      <c r="I34" s="9"/>
    </row>
    <row r="35" spans="1:9" s="7" customFormat="1" ht="15.75" x14ac:dyDescent="0.25">
      <c r="A35" s="38">
        <v>3</v>
      </c>
      <c r="B35" s="29" t="s">
        <v>70</v>
      </c>
      <c r="C35" s="38" t="s">
        <v>308</v>
      </c>
      <c r="D35" s="66"/>
      <c r="E35" s="63"/>
      <c r="F35" s="63"/>
      <c r="G35" s="63"/>
      <c r="H35" s="64"/>
      <c r="I35" s="9"/>
    </row>
    <row r="36" spans="1:9" s="7" customFormat="1" ht="15.75" x14ac:dyDescent="0.25">
      <c r="A36" s="38">
        <v>4</v>
      </c>
      <c r="B36" s="29" t="s">
        <v>309</v>
      </c>
      <c r="C36" s="38">
        <v>1.4</v>
      </c>
      <c r="D36" s="66"/>
      <c r="E36" s="63"/>
      <c r="F36" s="63"/>
      <c r="G36" s="63"/>
      <c r="H36" s="64"/>
      <c r="I36" s="9"/>
    </row>
    <row r="37" spans="1:9" s="7" customFormat="1" ht="15.75" x14ac:dyDescent="0.25">
      <c r="A37" s="38">
        <v>5</v>
      </c>
      <c r="B37" s="29" t="s">
        <v>71</v>
      </c>
      <c r="C37" s="38" t="s">
        <v>72</v>
      </c>
      <c r="D37" s="66"/>
      <c r="E37" s="63"/>
      <c r="F37" s="63"/>
      <c r="G37" s="63"/>
      <c r="H37" s="64"/>
      <c r="I37" s="9"/>
    </row>
    <row r="38" spans="1:9" s="7" customFormat="1" ht="15.75" x14ac:dyDescent="0.25">
      <c r="A38" s="46" t="s">
        <v>27</v>
      </c>
      <c r="B38" s="42" t="s">
        <v>73</v>
      </c>
      <c r="C38" s="38"/>
      <c r="D38" s="66"/>
      <c r="E38" s="63"/>
      <c r="F38" s="63"/>
      <c r="G38" s="63"/>
      <c r="H38" s="64"/>
      <c r="I38" s="9"/>
    </row>
    <row r="39" spans="1:9" s="7" customFormat="1" ht="47.25" x14ac:dyDescent="0.25">
      <c r="A39" s="38">
        <v>1</v>
      </c>
      <c r="B39" s="29" t="s">
        <v>74</v>
      </c>
      <c r="C39" s="38" t="s">
        <v>75</v>
      </c>
      <c r="D39" s="66"/>
      <c r="E39" s="63"/>
      <c r="F39" s="63"/>
      <c r="G39" s="63"/>
      <c r="H39" s="64"/>
      <c r="I39" s="9"/>
    </row>
    <row r="40" spans="1:9" s="7" customFormat="1" ht="15.75" x14ac:dyDescent="0.25">
      <c r="A40" s="38">
        <v>2</v>
      </c>
      <c r="B40" s="29" t="s">
        <v>76</v>
      </c>
      <c r="C40" s="38" t="s">
        <v>310</v>
      </c>
      <c r="D40" s="66"/>
      <c r="E40" s="63"/>
      <c r="F40" s="63"/>
      <c r="G40" s="63"/>
      <c r="H40" s="64"/>
      <c r="I40" s="9"/>
    </row>
    <row r="41" spans="1:9" s="7" customFormat="1" ht="15.75" x14ac:dyDescent="0.25">
      <c r="A41" s="38">
        <v>3</v>
      </c>
      <c r="B41" s="29" t="s">
        <v>188</v>
      </c>
      <c r="C41" s="38" t="s">
        <v>311</v>
      </c>
      <c r="D41" s="66"/>
      <c r="E41" s="63"/>
      <c r="F41" s="63"/>
      <c r="G41" s="63"/>
      <c r="H41" s="64"/>
      <c r="I41" s="9"/>
    </row>
    <row r="42" spans="1:9" s="7" customFormat="1" ht="15.75" x14ac:dyDescent="0.25">
      <c r="A42" s="38">
        <v>4</v>
      </c>
      <c r="B42" s="29" t="s">
        <v>190</v>
      </c>
      <c r="C42" s="38" t="s">
        <v>312</v>
      </c>
      <c r="D42" s="66"/>
      <c r="E42" s="63"/>
      <c r="F42" s="63"/>
      <c r="G42" s="63"/>
      <c r="H42" s="64"/>
      <c r="I42" s="9"/>
    </row>
    <row r="43" spans="1:9" s="7" customFormat="1" ht="31.5" x14ac:dyDescent="0.25">
      <c r="A43" s="38">
        <v>5</v>
      </c>
      <c r="B43" s="29" t="s">
        <v>192</v>
      </c>
      <c r="C43" s="38" t="s">
        <v>193</v>
      </c>
      <c r="D43" s="66"/>
      <c r="E43" s="63"/>
      <c r="F43" s="63"/>
      <c r="G43" s="63"/>
      <c r="H43" s="64"/>
      <c r="I43" s="9"/>
    </row>
    <row r="44" spans="1:9" s="7" customFormat="1" ht="15.75" x14ac:dyDescent="0.25">
      <c r="A44" s="38">
        <v>6</v>
      </c>
      <c r="B44" s="29" t="s">
        <v>194</v>
      </c>
      <c r="C44" s="38" t="s">
        <v>195</v>
      </c>
      <c r="D44" s="66"/>
      <c r="E44" s="63"/>
      <c r="F44" s="63"/>
      <c r="G44" s="63"/>
      <c r="H44" s="64"/>
      <c r="I44" s="9"/>
    </row>
    <row r="45" spans="1:9" s="7" customFormat="1" ht="15.75" x14ac:dyDescent="0.25">
      <c r="A45" s="38">
        <v>7</v>
      </c>
      <c r="B45" s="29" t="s">
        <v>196</v>
      </c>
      <c r="C45" s="38" t="s">
        <v>175</v>
      </c>
      <c r="D45" s="66"/>
      <c r="E45" s="63"/>
      <c r="F45" s="63"/>
      <c r="G45" s="63"/>
      <c r="H45" s="64"/>
      <c r="I45" s="9"/>
    </row>
    <row r="46" spans="1:9" s="7" customFormat="1" ht="15.75" x14ac:dyDescent="0.25">
      <c r="A46" s="38">
        <v>8</v>
      </c>
      <c r="B46" s="29" t="s">
        <v>313</v>
      </c>
      <c r="C46" s="38" t="s">
        <v>314</v>
      </c>
      <c r="D46" s="66"/>
      <c r="E46" s="63"/>
      <c r="F46" s="63"/>
      <c r="G46" s="63"/>
      <c r="H46" s="64"/>
      <c r="I46" s="9"/>
    </row>
    <row r="47" spans="1:9" s="7" customFormat="1" ht="15.75" x14ac:dyDescent="0.25">
      <c r="A47" s="38">
        <v>9</v>
      </c>
      <c r="B47" s="29" t="s">
        <v>315</v>
      </c>
      <c r="C47" s="38" t="s">
        <v>316</v>
      </c>
      <c r="D47" s="66"/>
      <c r="E47" s="63"/>
      <c r="F47" s="63"/>
      <c r="G47" s="63"/>
      <c r="H47" s="64"/>
      <c r="I47" s="9"/>
    </row>
    <row r="48" spans="1:9" s="7" customFormat="1" ht="15.75" x14ac:dyDescent="0.25">
      <c r="A48" s="38">
        <v>10</v>
      </c>
      <c r="B48" s="29" t="s">
        <v>77</v>
      </c>
      <c r="C48" s="38" t="s">
        <v>317</v>
      </c>
      <c r="D48" s="66"/>
      <c r="E48" s="63"/>
      <c r="F48" s="63"/>
      <c r="G48" s="63"/>
      <c r="H48" s="64"/>
      <c r="I48" s="9"/>
    </row>
    <row r="49" spans="1:9" s="7" customFormat="1" ht="15.75" x14ac:dyDescent="0.25">
      <c r="A49" s="46" t="s">
        <v>31</v>
      </c>
      <c r="B49" s="42" t="s">
        <v>78</v>
      </c>
      <c r="C49" s="38"/>
      <c r="D49" s="66"/>
      <c r="E49" s="63"/>
      <c r="F49" s="63"/>
      <c r="G49" s="63"/>
      <c r="H49" s="64"/>
      <c r="I49" s="9"/>
    </row>
    <row r="50" spans="1:9" s="7" customFormat="1" ht="31.5" x14ac:dyDescent="0.25">
      <c r="A50" s="38">
        <v>1</v>
      </c>
      <c r="B50" s="29" t="s">
        <v>79</v>
      </c>
      <c r="C50" s="38" t="s">
        <v>80</v>
      </c>
      <c r="D50" s="66"/>
      <c r="E50" s="63"/>
      <c r="F50" s="63"/>
      <c r="G50" s="63"/>
      <c r="H50" s="64"/>
      <c r="I50" s="9"/>
    </row>
    <row r="51" spans="1:9" s="7" customFormat="1" ht="15.75" x14ac:dyDescent="0.25">
      <c r="A51" s="38">
        <v>2</v>
      </c>
      <c r="B51" s="29" t="s">
        <v>198</v>
      </c>
      <c r="C51" s="38" t="s">
        <v>318</v>
      </c>
      <c r="D51" s="66"/>
      <c r="E51" s="63"/>
      <c r="F51" s="63"/>
      <c r="G51" s="63"/>
      <c r="H51" s="64"/>
      <c r="I51" s="9"/>
    </row>
    <row r="52" spans="1:9" s="7" customFormat="1" ht="15.75" x14ac:dyDescent="0.25">
      <c r="A52" s="38">
        <v>3</v>
      </c>
      <c r="B52" s="29" t="s">
        <v>199</v>
      </c>
      <c r="C52" s="38" t="s">
        <v>319</v>
      </c>
      <c r="D52" s="66"/>
      <c r="E52" s="63"/>
      <c r="F52" s="63"/>
      <c r="G52" s="63"/>
      <c r="H52" s="64"/>
      <c r="I52" s="9"/>
    </row>
    <row r="53" spans="1:9" s="7" customFormat="1" ht="15.75" x14ac:dyDescent="0.25">
      <c r="A53" s="38">
        <v>4</v>
      </c>
      <c r="B53" s="29" t="s">
        <v>201</v>
      </c>
      <c r="C53" s="38" t="s">
        <v>162</v>
      </c>
      <c r="D53" s="66"/>
      <c r="E53" s="63"/>
      <c r="F53" s="63"/>
      <c r="G53" s="63"/>
      <c r="H53" s="64"/>
      <c r="I53" s="9"/>
    </row>
    <row r="54" spans="1:9" s="7" customFormat="1" ht="15.75" x14ac:dyDescent="0.25">
      <c r="A54" s="38">
        <v>5</v>
      </c>
      <c r="B54" s="29" t="s">
        <v>202</v>
      </c>
      <c r="C54" s="38" t="s">
        <v>81</v>
      </c>
      <c r="D54" s="66"/>
      <c r="E54" s="63"/>
      <c r="F54" s="63"/>
      <c r="G54" s="63"/>
      <c r="H54" s="64"/>
      <c r="I54" s="9"/>
    </row>
    <row r="55" spans="1:9" s="7" customFormat="1" ht="15.75" x14ac:dyDescent="0.25">
      <c r="A55" s="38">
        <v>6</v>
      </c>
      <c r="B55" s="29" t="s">
        <v>203</v>
      </c>
      <c r="C55" s="38" t="s">
        <v>81</v>
      </c>
      <c r="D55" s="66"/>
      <c r="E55" s="63"/>
      <c r="F55" s="63"/>
      <c r="G55" s="63"/>
      <c r="H55" s="64"/>
      <c r="I55" s="9"/>
    </row>
    <row r="56" spans="1:9" s="7" customFormat="1" ht="15.75" x14ac:dyDescent="0.25">
      <c r="A56" s="46" t="s">
        <v>35</v>
      </c>
      <c r="B56" s="42" t="s">
        <v>82</v>
      </c>
      <c r="C56" s="38"/>
      <c r="D56" s="66"/>
      <c r="E56" s="63"/>
      <c r="F56" s="63"/>
      <c r="G56" s="63"/>
      <c r="H56" s="64"/>
      <c r="I56" s="9"/>
    </row>
    <row r="57" spans="1:9" s="7" customFormat="1" ht="15.75" x14ac:dyDescent="0.25">
      <c r="A57" s="38">
        <v>1</v>
      </c>
      <c r="B57" s="29" t="s">
        <v>320</v>
      </c>
      <c r="C57" s="38" t="s">
        <v>251</v>
      </c>
      <c r="D57" s="66"/>
      <c r="E57" s="63"/>
      <c r="F57" s="63"/>
      <c r="G57" s="63"/>
      <c r="H57" s="64"/>
      <c r="I57" s="9"/>
    </row>
    <row r="58" spans="1:9" s="7" customFormat="1" ht="15.75" x14ac:dyDescent="0.25">
      <c r="A58" s="38" t="s">
        <v>2</v>
      </c>
      <c r="B58" s="29" t="s">
        <v>83</v>
      </c>
      <c r="C58" s="38" t="s">
        <v>10</v>
      </c>
      <c r="D58" s="66"/>
      <c r="E58" s="63"/>
      <c r="F58" s="63"/>
      <c r="G58" s="63"/>
      <c r="H58" s="64"/>
      <c r="I58" s="9"/>
    </row>
    <row r="59" spans="1:9" s="7" customFormat="1" ht="15.75" x14ac:dyDescent="0.25">
      <c r="A59" s="38" t="s">
        <v>2</v>
      </c>
      <c r="B59" s="29" t="s">
        <v>84</v>
      </c>
      <c r="C59" s="38" t="s">
        <v>10</v>
      </c>
      <c r="D59" s="66"/>
      <c r="E59" s="63"/>
      <c r="F59" s="63"/>
      <c r="G59" s="63"/>
      <c r="H59" s="64"/>
      <c r="I59" s="9"/>
    </row>
    <row r="60" spans="1:9" s="7" customFormat="1" ht="15.75" x14ac:dyDescent="0.25">
      <c r="A60" s="38" t="s">
        <v>2</v>
      </c>
      <c r="B60" s="29" t="s">
        <v>252</v>
      </c>
      <c r="C60" s="38" t="s">
        <v>253</v>
      </c>
      <c r="D60" s="66"/>
      <c r="E60" s="63"/>
      <c r="F60" s="63"/>
      <c r="G60" s="63"/>
      <c r="H60" s="64"/>
      <c r="I60" s="9"/>
    </row>
    <row r="61" spans="1:9" s="7" customFormat="1" ht="15.75" x14ac:dyDescent="0.25">
      <c r="A61" s="38" t="s">
        <v>2</v>
      </c>
      <c r="B61" s="29" t="s">
        <v>254</v>
      </c>
      <c r="C61" s="38" t="s">
        <v>255</v>
      </c>
      <c r="D61" s="66"/>
      <c r="E61" s="63"/>
      <c r="F61" s="63"/>
      <c r="G61" s="63"/>
      <c r="H61" s="64"/>
      <c r="I61" s="9"/>
    </row>
    <row r="62" spans="1:9" s="7" customFormat="1" ht="31.5" x14ac:dyDescent="0.25">
      <c r="A62" s="38" t="s">
        <v>2</v>
      </c>
      <c r="B62" s="29" t="s">
        <v>256</v>
      </c>
      <c r="C62" s="38" t="s">
        <v>257</v>
      </c>
      <c r="D62" s="66"/>
      <c r="E62" s="63"/>
      <c r="F62" s="63"/>
      <c r="G62" s="63"/>
      <c r="H62" s="64"/>
      <c r="I62" s="9"/>
    </row>
    <row r="63" spans="1:9" s="7" customFormat="1" ht="15.75" x14ac:dyDescent="0.25">
      <c r="A63" s="46" t="s">
        <v>43</v>
      </c>
      <c r="B63" s="42" t="s">
        <v>321</v>
      </c>
      <c r="C63" s="38"/>
      <c r="D63" s="66"/>
      <c r="E63" s="63"/>
      <c r="F63" s="63"/>
      <c r="G63" s="63"/>
      <c r="H63" s="64"/>
      <c r="I63" s="9"/>
    </row>
    <row r="64" spans="1:9" s="7" customFormat="1" ht="15.75" x14ac:dyDescent="0.25">
      <c r="A64" s="46" t="s">
        <v>19</v>
      </c>
      <c r="B64" s="42" t="s">
        <v>68</v>
      </c>
      <c r="C64" s="38"/>
      <c r="D64" s="66"/>
      <c r="E64" s="63"/>
      <c r="F64" s="63"/>
      <c r="G64" s="63"/>
      <c r="H64" s="64"/>
      <c r="I64" s="9"/>
    </row>
    <row r="65" spans="1:9" s="7" customFormat="1" ht="15.75" x14ac:dyDescent="0.25">
      <c r="A65" s="38">
        <v>1</v>
      </c>
      <c r="B65" s="29" t="s">
        <v>182</v>
      </c>
      <c r="C65" s="38">
        <v>38.5</v>
      </c>
      <c r="D65" s="66"/>
      <c r="E65" s="63"/>
      <c r="F65" s="63"/>
      <c r="G65" s="63"/>
      <c r="H65" s="64"/>
      <c r="I65" s="9"/>
    </row>
    <row r="66" spans="1:9" s="7" customFormat="1" ht="15.75" x14ac:dyDescent="0.25">
      <c r="A66" s="38">
        <v>2</v>
      </c>
      <c r="B66" s="29" t="s">
        <v>183</v>
      </c>
      <c r="C66" s="38">
        <v>50</v>
      </c>
      <c r="D66" s="66"/>
      <c r="E66" s="63"/>
      <c r="F66" s="63"/>
      <c r="G66" s="63"/>
      <c r="H66" s="64"/>
      <c r="I66" s="9"/>
    </row>
    <row r="67" spans="1:9" s="7" customFormat="1" ht="15.75" x14ac:dyDescent="0.25">
      <c r="A67" s="38">
        <v>3</v>
      </c>
      <c r="B67" s="29" t="s">
        <v>70</v>
      </c>
      <c r="C67" s="38" t="s">
        <v>184</v>
      </c>
      <c r="D67" s="66"/>
      <c r="E67" s="63"/>
      <c r="F67" s="63"/>
      <c r="G67" s="63"/>
      <c r="H67" s="64"/>
      <c r="I67" s="9"/>
    </row>
    <row r="68" spans="1:9" s="7" customFormat="1" ht="15.75" x14ac:dyDescent="0.25">
      <c r="A68" s="38">
        <v>4</v>
      </c>
      <c r="B68" s="29" t="s">
        <v>185</v>
      </c>
      <c r="C68" s="38">
        <v>1.73</v>
      </c>
      <c r="D68" s="66"/>
      <c r="E68" s="63"/>
      <c r="F68" s="63"/>
      <c r="G68" s="63"/>
      <c r="H68" s="64"/>
      <c r="I68" s="9"/>
    </row>
    <row r="69" spans="1:9" s="7" customFormat="1" ht="15.75" x14ac:dyDescent="0.25">
      <c r="A69" s="38">
        <v>5</v>
      </c>
      <c r="B69" s="29" t="s">
        <v>186</v>
      </c>
      <c r="C69" s="38">
        <v>7200</v>
      </c>
      <c r="D69" s="66"/>
      <c r="E69" s="63"/>
      <c r="F69" s="63"/>
      <c r="G69" s="63"/>
      <c r="H69" s="64"/>
      <c r="I69" s="9"/>
    </row>
    <row r="70" spans="1:9" s="7" customFormat="1" ht="15.75" x14ac:dyDescent="0.25">
      <c r="A70" s="38">
        <v>6</v>
      </c>
      <c r="B70" s="29" t="s">
        <v>71</v>
      </c>
      <c r="C70" s="38" t="s">
        <v>72</v>
      </c>
      <c r="D70" s="66"/>
      <c r="E70" s="63"/>
      <c r="F70" s="63"/>
      <c r="G70" s="63"/>
      <c r="H70" s="64"/>
      <c r="I70" s="9"/>
    </row>
    <row r="71" spans="1:9" s="7" customFormat="1" ht="15.75" x14ac:dyDescent="0.25">
      <c r="A71" s="46" t="s">
        <v>27</v>
      </c>
      <c r="B71" s="42" t="s">
        <v>73</v>
      </c>
      <c r="C71" s="38"/>
      <c r="D71" s="66"/>
      <c r="E71" s="63"/>
      <c r="F71" s="63"/>
      <c r="G71" s="63"/>
      <c r="H71" s="64"/>
      <c r="I71" s="9"/>
    </row>
    <row r="72" spans="1:9" s="7" customFormat="1" ht="47.25" x14ac:dyDescent="0.25">
      <c r="A72" s="38">
        <v>1</v>
      </c>
      <c r="B72" s="29" t="s">
        <v>74</v>
      </c>
      <c r="C72" s="38" t="s">
        <v>75</v>
      </c>
      <c r="D72" s="66"/>
      <c r="E72" s="63"/>
      <c r="F72" s="63"/>
      <c r="G72" s="63"/>
      <c r="H72" s="64"/>
      <c r="I72" s="9"/>
    </row>
    <row r="73" spans="1:9" s="7" customFormat="1" ht="15.75" x14ac:dyDescent="0.25">
      <c r="A73" s="38">
        <v>2</v>
      </c>
      <c r="B73" s="29" t="s">
        <v>76</v>
      </c>
      <c r="C73" s="38" t="s">
        <v>187</v>
      </c>
      <c r="D73" s="66"/>
      <c r="E73" s="63"/>
      <c r="F73" s="63"/>
      <c r="G73" s="63"/>
      <c r="H73" s="64"/>
      <c r="I73" s="9"/>
    </row>
    <row r="74" spans="1:9" s="7" customFormat="1" ht="15.75" x14ac:dyDescent="0.25">
      <c r="A74" s="38">
        <v>3</v>
      </c>
      <c r="B74" s="29" t="s">
        <v>188</v>
      </c>
      <c r="C74" s="38" t="s">
        <v>189</v>
      </c>
      <c r="D74" s="66"/>
      <c r="E74" s="63"/>
      <c r="F74" s="63"/>
      <c r="G74" s="63"/>
      <c r="H74" s="64"/>
      <c r="I74" s="9"/>
    </row>
    <row r="75" spans="1:9" s="7" customFormat="1" ht="15.75" x14ac:dyDescent="0.25">
      <c r="A75" s="38">
        <v>4</v>
      </c>
      <c r="B75" s="29" t="s">
        <v>190</v>
      </c>
      <c r="C75" s="38" t="s">
        <v>191</v>
      </c>
      <c r="D75" s="66"/>
      <c r="E75" s="63"/>
      <c r="F75" s="63"/>
      <c r="G75" s="63"/>
      <c r="H75" s="64"/>
      <c r="I75" s="9"/>
    </row>
    <row r="76" spans="1:9" s="7" customFormat="1" ht="31.5" x14ac:dyDescent="0.25">
      <c r="A76" s="38">
        <v>5</v>
      </c>
      <c r="B76" s="29" t="s">
        <v>192</v>
      </c>
      <c r="C76" s="38" t="s">
        <v>193</v>
      </c>
      <c r="D76" s="66"/>
      <c r="E76" s="63"/>
      <c r="F76" s="63"/>
      <c r="G76" s="63"/>
      <c r="H76" s="64"/>
      <c r="I76" s="9"/>
    </row>
    <row r="77" spans="1:9" s="7" customFormat="1" ht="15.75" x14ac:dyDescent="0.25">
      <c r="A77" s="38">
        <v>6</v>
      </c>
      <c r="B77" s="29" t="s">
        <v>194</v>
      </c>
      <c r="C77" s="38" t="s">
        <v>195</v>
      </c>
      <c r="D77" s="66"/>
      <c r="E77" s="63"/>
      <c r="F77" s="63"/>
      <c r="G77" s="63"/>
      <c r="H77" s="64"/>
      <c r="I77" s="9"/>
    </row>
    <row r="78" spans="1:9" s="7" customFormat="1" ht="15.75" x14ac:dyDescent="0.25">
      <c r="A78" s="38">
        <v>7</v>
      </c>
      <c r="B78" s="29" t="s">
        <v>196</v>
      </c>
      <c r="C78" s="38" t="s">
        <v>175</v>
      </c>
      <c r="D78" s="66"/>
      <c r="E78" s="63"/>
      <c r="F78" s="63"/>
      <c r="G78" s="63"/>
      <c r="H78" s="64"/>
      <c r="I78" s="9"/>
    </row>
    <row r="79" spans="1:9" s="7" customFormat="1" ht="15.75" x14ac:dyDescent="0.25">
      <c r="A79" s="38">
        <v>8</v>
      </c>
      <c r="B79" s="29" t="s">
        <v>77</v>
      </c>
      <c r="C79" s="38" t="s">
        <v>197</v>
      </c>
      <c r="D79" s="66"/>
      <c r="E79" s="63"/>
      <c r="F79" s="63"/>
      <c r="G79" s="63"/>
      <c r="H79" s="64"/>
      <c r="I79" s="9"/>
    </row>
    <row r="80" spans="1:9" s="7" customFormat="1" ht="15.75" x14ac:dyDescent="0.25">
      <c r="A80" s="46" t="s">
        <v>31</v>
      </c>
      <c r="B80" s="42" t="s">
        <v>78</v>
      </c>
      <c r="C80" s="38"/>
      <c r="D80" s="66"/>
      <c r="E80" s="63"/>
      <c r="F80" s="63"/>
      <c r="G80" s="63"/>
      <c r="H80" s="64"/>
      <c r="I80" s="9"/>
    </row>
    <row r="81" spans="1:9" s="7" customFormat="1" ht="31.5" x14ac:dyDescent="0.25">
      <c r="A81" s="38">
        <v>1</v>
      </c>
      <c r="B81" s="29" t="s">
        <v>79</v>
      </c>
      <c r="C81" s="38" t="s">
        <v>80</v>
      </c>
      <c r="D81" s="66"/>
      <c r="E81" s="63"/>
      <c r="F81" s="63"/>
      <c r="G81" s="63"/>
      <c r="H81" s="64"/>
      <c r="I81" s="9"/>
    </row>
    <row r="82" spans="1:9" s="7" customFormat="1" ht="15.75" x14ac:dyDescent="0.25">
      <c r="A82" s="38">
        <v>2</v>
      </c>
      <c r="B82" s="29" t="s">
        <v>198</v>
      </c>
      <c r="C82" s="38" t="s">
        <v>180</v>
      </c>
      <c r="D82" s="66"/>
      <c r="E82" s="63"/>
      <c r="F82" s="63"/>
      <c r="G82" s="63"/>
      <c r="H82" s="64"/>
      <c r="I82" s="9"/>
    </row>
    <row r="83" spans="1:9" s="7" customFormat="1" ht="15.75" x14ac:dyDescent="0.25">
      <c r="A83" s="38">
        <v>3</v>
      </c>
      <c r="B83" s="29" t="s">
        <v>199</v>
      </c>
      <c r="C83" s="38" t="s">
        <v>200</v>
      </c>
      <c r="D83" s="66"/>
      <c r="E83" s="63"/>
      <c r="F83" s="63"/>
      <c r="G83" s="63"/>
      <c r="H83" s="64"/>
      <c r="I83" s="9"/>
    </row>
    <row r="84" spans="1:9" s="7" customFormat="1" ht="15.75" x14ac:dyDescent="0.25">
      <c r="A84" s="38">
        <v>4</v>
      </c>
      <c r="B84" s="29" t="s">
        <v>201</v>
      </c>
      <c r="C84" s="38" t="s">
        <v>162</v>
      </c>
      <c r="D84" s="66"/>
      <c r="E84" s="63"/>
      <c r="F84" s="63"/>
      <c r="G84" s="63"/>
      <c r="H84" s="64"/>
      <c r="I84" s="9"/>
    </row>
    <row r="85" spans="1:9" s="7" customFormat="1" ht="15.75" x14ac:dyDescent="0.25">
      <c r="A85" s="46" t="s">
        <v>35</v>
      </c>
      <c r="B85" s="26" t="s">
        <v>82</v>
      </c>
      <c r="C85" s="38"/>
      <c r="D85" s="66"/>
      <c r="E85" s="63"/>
      <c r="F85" s="63"/>
      <c r="G85" s="63"/>
      <c r="H85" s="64"/>
      <c r="I85" s="9"/>
    </row>
    <row r="86" spans="1:9" s="7" customFormat="1" ht="15.75" x14ac:dyDescent="0.25">
      <c r="A86" s="38">
        <v>1</v>
      </c>
      <c r="B86" s="25" t="s">
        <v>320</v>
      </c>
      <c r="C86" s="38" t="s">
        <v>251</v>
      </c>
      <c r="D86" s="66"/>
      <c r="E86" s="63"/>
      <c r="F86" s="63"/>
      <c r="G86" s="63"/>
      <c r="H86" s="64"/>
      <c r="I86" s="9"/>
    </row>
    <row r="87" spans="1:9" s="7" customFormat="1" ht="15.75" x14ac:dyDescent="0.25">
      <c r="A87" s="38" t="s">
        <v>2</v>
      </c>
      <c r="B87" s="25" t="s">
        <v>83</v>
      </c>
      <c r="C87" s="38" t="s">
        <v>10</v>
      </c>
      <c r="D87" s="66"/>
      <c r="E87" s="63"/>
      <c r="F87" s="63"/>
      <c r="G87" s="63"/>
      <c r="H87" s="64"/>
      <c r="I87" s="9"/>
    </row>
    <row r="88" spans="1:9" s="7" customFormat="1" ht="15.75" x14ac:dyDescent="0.25">
      <c r="A88" s="38" t="s">
        <v>2</v>
      </c>
      <c r="B88" s="25" t="s">
        <v>84</v>
      </c>
      <c r="C88" s="38" t="s">
        <v>10</v>
      </c>
      <c r="D88" s="66"/>
      <c r="E88" s="63"/>
      <c r="F88" s="63"/>
      <c r="G88" s="63"/>
      <c r="H88" s="64"/>
      <c r="I88" s="9"/>
    </row>
    <row r="89" spans="1:9" s="7" customFormat="1" ht="15.75" x14ac:dyDescent="0.25">
      <c r="A89" s="38" t="s">
        <v>2</v>
      </c>
      <c r="B89" s="25" t="s">
        <v>252</v>
      </c>
      <c r="C89" s="38" t="s">
        <v>253</v>
      </c>
      <c r="D89" s="66"/>
      <c r="E89" s="63"/>
      <c r="F89" s="63"/>
      <c r="G89" s="63"/>
      <c r="H89" s="64"/>
      <c r="I89" s="9"/>
    </row>
    <row r="90" spans="1:9" s="7" customFormat="1" ht="15.75" x14ac:dyDescent="0.25">
      <c r="A90" s="38" t="s">
        <v>2</v>
      </c>
      <c r="B90" s="25" t="s">
        <v>254</v>
      </c>
      <c r="C90" s="38" t="s">
        <v>255</v>
      </c>
      <c r="D90" s="66"/>
      <c r="E90" s="63"/>
      <c r="F90" s="63"/>
      <c r="G90" s="63"/>
      <c r="H90" s="64"/>
      <c r="I90" s="9"/>
    </row>
    <row r="91" spans="1:9" s="7" customFormat="1" ht="31.5" x14ac:dyDescent="0.25">
      <c r="A91" s="38" t="s">
        <v>2</v>
      </c>
      <c r="B91" s="25" t="s">
        <v>256</v>
      </c>
      <c r="C91" s="38" t="s">
        <v>257</v>
      </c>
      <c r="D91" s="66"/>
      <c r="E91" s="63"/>
      <c r="F91" s="63"/>
      <c r="G91" s="63"/>
      <c r="H91" s="64"/>
      <c r="I91" s="9"/>
    </row>
    <row r="92" spans="1:9" s="7" customFormat="1" ht="15.75" x14ac:dyDescent="0.25">
      <c r="A92" s="291"/>
      <c r="B92" s="291"/>
      <c r="C92" s="38"/>
      <c r="D92" s="65"/>
      <c r="E92" s="292"/>
      <c r="F92" s="292"/>
      <c r="G92" s="292"/>
      <c r="H92" s="62"/>
      <c r="I92" s="39"/>
    </row>
    <row r="531" spans="2:14" s="44" customFormat="1" ht="21.95" customHeight="1" x14ac:dyDescent="0.25">
      <c r="B531" s="43" t="s">
        <v>260</v>
      </c>
      <c r="D531" s="45"/>
      <c r="F531" s="43"/>
      <c r="H531" s="43"/>
      <c r="I531" s="41"/>
      <c r="J531" s="7"/>
      <c r="K531" s="41"/>
      <c r="L531" s="41"/>
      <c r="M531" s="41"/>
      <c r="N531" s="41"/>
    </row>
  </sheetData>
  <mergeCells count="5">
    <mergeCell ref="A92:B92"/>
    <mergeCell ref="E92:G92"/>
    <mergeCell ref="A1:I1"/>
    <mergeCell ref="E3:G3"/>
    <mergeCell ref="A2:D2"/>
  </mergeCells>
  <pageMargins left="0.47244094488188981" right="0.23622047244094491" top="0.35433070866141736"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N184"/>
  <sheetViews>
    <sheetView topLeftCell="A82" zoomScale="85" zoomScaleNormal="85" workbookViewId="0">
      <selection sqref="A1:I1"/>
    </sheetView>
  </sheetViews>
  <sheetFormatPr defaultRowHeight="21.95" customHeight="1" x14ac:dyDescent="0.25"/>
  <cols>
    <col min="1" max="1" width="5.85546875" style="44" customWidth="1"/>
    <col min="2" max="2" width="46.85546875" style="43" customWidth="1"/>
    <col min="3" max="3" width="42" style="44" customWidth="1"/>
    <col min="4" max="4" width="20.28515625" style="45" customWidth="1"/>
    <col min="5" max="5" width="6.28515625" style="44" hidden="1" customWidth="1"/>
    <col min="6" max="6" width="11.140625" style="43" hidden="1" customWidth="1"/>
    <col min="7" max="7" width="7.42578125" style="44" hidden="1" customWidth="1"/>
    <col min="8" max="8" width="14.85546875" style="43" hidden="1" customWidth="1"/>
    <col min="9" max="9" width="20.42578125" style="41" hidden="1" customWidth="1"/>
    <col min="10" max="10" width="35.5703125" style="7" customWidth="1"/>
    <col min="11" max="16384" width="9.140625" style="41"/>
  </cols>
  <sheetData>
    <row r="1" spans="1:11" ht="24.75" customHeight="1" x14ac:dyDescent="0.25">
      <c r="A1" s="263" t="s">
        <v>715</v>
      </c>
      <c r="B1" s="289"/>
      <c r="C1" s="289"/>
      <c r="D1" s="289"/>
      <c r="E1" s="289"/>
      <c r="F1" s="289"/>
      <c r="G1" s="289"/>
      <c r="H1" s="289"/>
      <c r="I1" s="289"/>
    </row>
    <row r="2" spans="1:11" ht="34.5" customHeight="1" x14ac:dyDescent="0.25">
      <c r="A2" s="294" t="s">
        <v>942</v>
      </c>
      <c r="B2" s="294"/>
      <c r="C2" s="294"/>
      <c r="D2" s="294"/>
      <c r="E2" s="105"/>
      <c r="F2" s="105"/>
      <c r="G2" s="105"/>
      <c r="H2" s="105"/>
      <c r="I2" s="105"/>
    </row>
    <row r="3" spans="1:11" ht="18.75" customHeight="1" x14ac:dyDescent="0.25">
      <c r="A3" s="78" t="s">
        <v>0</v>
      </c>
      <c r="B3" s="84" t="s">
        <v>711</v>
      </c>
      <c r="C3" s="46" t="s">
        <v>6</v>
      </c>
      <c r="D3" s="78" t="s">
        <v>7</v>
      </c>
      <c r="E3" s="293" t="s">
        <v>8</v>
      </c>
      <c r="F3" s="293"/>
      <c r="G3" s="293"/>
      <c r="H3" s="78" t="s">
        <v>1</v>
      </c>
      <c r="I3" s="76" t="s">
        <v>5</v>
      </c>
    </row>
    <row r="4" spans="1:11" s="7" customFormat="1" ht="15.75" x14ac:dyDescent="0.25">
      <c r="A4" s="46"/>
      <c r="B4" s="291" t="s">
        <v>322</v>
      </c>
      <c r="C4" s="291"/>
      <c r="D4" s="291"/>
      <c r="E4" s="8"/>
      <c r="F4" s="8"/>
      <c r="G4" s="8"/>
      <c r="H4" s="34"/>
      <c r="I4" s="9"/>
    </row>
    <row r="5" spans="1:11" s="7" customFormat="1" ht="15.75" x14ac:dyDescent="0.25">
      <c r="A5" s="46" t="s">
        <v>9</v>
      </c>
      <c r="B5" s="42" t="s">
        <v>37</v>
      </c>
      <c r="C5" s="38"/>
      <c r="D5" s="54"/>
      <c r="E5" s="8"/>
      <c r="F5" s="8"/>
      <c r="G5" s="8"/>
      <c r="H5" s="34"/>
      <c r="I5" s="9"/>
    </row>
    <row r="6" spans="1:11" s="7" customFormat="1" ht="15.75" x14ac:dyDescent="0.25">
      <c r="A6" s="38">
        <v>1</v>
      </c>
      <c r="B6" s="29" t="s">
        <v>972</v>
      </c>
      <c r="C6" s="34" t="s">
        <v>716</v>
      </c>
      <c r="D6" s="54"/>
      <c r="E6" s="8"/>
      <c r="F6" s="8"/>
      <c r="G6" s="8"/>
      <c r="H6" s="4"/>
      <c r="I6" s="9" t="s">
        <v>2</v>
      </c>
      <c r="J6" s="270"/>
      <c r="K6" s="270"/>
    </row>
    <row r="7" spans="1:11" s="7" customFormat="1" ht="15.75" x14ac:dyDescent="0.25">
      <c r="A7" s="38">
        <v>2</v>
      </c>
      <c r="B7" s="29" t="s">
        <v>717</v>
      </c>
      <c r="C7" s="34" t="s">
        <v>716</v>
      </c>
      <c r="D7" s="54"/>
      <c r="E7" s="8"/>
      <c r="F7" s="8"/>
      <c r="G7" s="8"/>
      <c r="H7" s="10"/>
      <c r="I7" s="9"/>
      <c r="J7" s="39"/>
      <c r="K7" s="39"/>
    </row>
    <row r="8" spans="1:11" s="7" customFormat="1" ht="15.75" x14ac:dyDescent="0.25">
      <c r="A8" s="38">
        <v>3</v>
      </c>
      <c r="B8" s="29" t="s">
        <v>261</v>
      </c>
      <c r="C8" s="34" t="s">
        <v>716</v>
      </c>
      <c r="D8" s="54"/>
      <c r="E8" s="8"/>
      <c r="F8" s="8"/>
      <c r="G8" s="8"/>
      <c r="H8" s="11"/>
      <c r="I8" s="9"/>
      <c r="J8" s="39"/>
      <c r="K8" s="39"/>
    </row>
    <row r="9" spans="1:11" s="7" customFormat="1" ht="15.75" x14ac:dyDescent="0.25">
      <c r="A9" s="38">
        <v>4</v>
      </c>
      <c r="B9" s="29" t="s">
        <v>718</v>
      </c>
      <c r="C9" s="34" t="s">
        <v>716</v>
      </c>
      <c r="D9" s="54"/>
      <c r="E9" s="8"/>
      <c r="F9" s="8"/>
      <c r="G9" s="8"/>
      <c r="H9" s="10"/>
      <c r="I9" s="9"/>
      <c r="J9" s="39"/>
      <c r="K9" s="39"/>
    </row>
    <row r="10" spans="1:11" s="7" customFormat="1" ht="15.75" x14ac:dyDescent="0.25">
      <c r="A10" s="38">
        <v>5</v>
      </c>
      <c r="B10" s="29" t="s">
        <v>65</v>
      </c>
      <c r="C10" s="34" t="s">
        <v>716</v>
      </c>
      <c r="D10" s="54"/>
      <c r="E10" s="8"/>
      <c r="F10" s="8"/>
      <c r="G10" s="8"/>
      <c r="H10" s="10"/>
      <c r="I10" s="9"/>
      <c r="J10" s="39"/>
      <c r="K10" s="39"/>
    </row>
    <row r="11" spans="1:11" s="7" customFormat="1" ht="63" x14ac:dyDescent="0.25">
      <c r="A11" s="38">
        <v>6</v>
      </c>
      <c r="B11" s="24" t="s">
        <v>262</v>
      </c>
      <c r="C11" s="38" t="s">
        <v>263</v>
      </c>
      <c r="D11" s="54"/>
      <c r="E11" s="8"/>
      <c r="F11" s="8"/>
      <c r="G11" s="8"/>
      <c r="H11" s="34"/>
      <c r="I11" s="9"/>
    </row>
    <row r="12" spans="1:11" s="7" customFormat="1" ht="110.25" x14ac:dyDescent="0.25">
      <c r="A12" s="38">
        <v>7</v>
      </c>
      <c r="B12" s="29" t="s">
        <v>74</v>
      </c>
      <c r="C12" s="38" t="s">
        <v>207</v>
      </c>
      <c r="D12" s="54"/>
      <c r="E12" s="8"/>
      <c r="F12" s="8"/>
      <c r="G12" s="8"/>
      <c r="H12" s="34"/>
      <c r="I12" s="9"/>
    </row>
    <row r="13" spans="1:11" s="7" customFormat="1" ht="47.25" x14ac:dyDescent="0.25">
      <c r="A13" s="38">
        <v>8</v>
      </c>
      <c r="B13" s="29" t="s">
        <v>264</v>
      </c>
      <c r="C13" s="38" t="s">
        <v>263</v>
      </c>
      <c r="D13" s="54"/>
      <c r="E13" s="8"/>
      <c r="F13" s="8"/>
      <c r="G13" s="8"/>
      <c r="H13" s="34"/>
      <c r="I13" s="9"/>
    </row>
    <row r="14" spans="1:11" s="7" customFormat="1" ht="157.5" x14ac:dyDescent="0.25">
      <c r="A14" s="38">
        <v>9</v>
      </c>
      <c r="B14" s="24" t="s">
        <v>324</v>
      </c>
      <c r="C14" s="38" t="s">
        <v>12</v>
      </c>
      <c r="D14" s="38"/>
      <c r="E14" s="8"/>
      <c r="F14" s="8"/>
      <c r="G14" s="8"/>
      <c r="H14" s="34"/>
      <c r="I14" s="9"/>
    </row>
    <row r="15" spans="1:11" s="7" customFormat="1" ht="47.25" x14ac:dyDescent="0.25">
      <c r="A15" s="38">
        <v>10</v>
      </c>
      <c r="B15" s="25" t="s">
        <v>39</v>
      </c>
      <c r="C15" s="38" t="s">
        <v>353</v>
      </c>
      <c r="D15" s="38"/>
      <c r="E15" s="8"/>
      <c r="F15" s="8"/>
      <c r="G15" s="8"/>
      <c r="H15" s="34"/>
      <c r="I15" s="9"/>
    </row>
    <row r="16" spans="1:11" s="7" customFormat="1" ht="15.75" x14ac:dyDescent="0.25">
      <c r="A16" s="38">
        <v>11</v>
      </c>
      <c r="B16" s="29" t="s">
        <v>63</v>
      </c>
      <c r="C16" s="38"/>
      <c r="D16" s="54"/>
      <c r="E16" s="8"/>
      <c r="F16" s="8"/>
      <c r="G16" s="8"/>
      <c r="H16" s="34"/>
      <c r="I16" s="9"/>
    </row>
    <row r="17" spans="1:9" s="7" customFormat="1" ht="141.75" x14ac:dyDescent="0.25">
      <c r="A17" s="38" t="s">
        <v>484</v>
      </c>
      <c r="B17" s="29" t="s">
        <v>325</v>
      </c>
      <c r="C17" s="38" t="s">
        <v>354</v>
      </c>
      <c r="D17" s="38"/>
      <c r="E17" s="8"/>
      <c r="F17" s="8"/>
      <c r="G17" s="8"/>
      <c r="H17" s="34"/>
      <c r="I17" s="9"/>
    </row>
    <row r="18" spans="1:9" s="7" customFormat="1" ht="15.75" x14ac:dyDescent="0.25">
      <c r="A18" s="38" t="s">
        <v>36</v>
      </c>
      <c r="B18" s="29" t="s">
        <v>326</v>
      </c>
      <c r="C18" s="38"/>
      <c r="D18" s="54"/>
      <c r="E18" s="8"/>
      <c r="F18" s="8"/>
      <c r="G18" s="8"/>
      <c r="H18" s="34"/>
      <c r="I18" s="9"/>
    </row>
    <row r="19" spans="1:9" s="7" customFormat="1" ht="31.5" x14ac:dyDescent="0.25">
      <c r="A19" s="38" t="s">
        <v>2</v>
      </c>
      <c r="B19" s="29" t="s">
        <v>327</v>
      </c>
      <c r="C19" s="38" t="s">
        <v>279</v>
      </c>
      <c r="D19" s="38"/>
      <c r="E19" s="8"/>
      <c r="F19" s="8"/>
      <c r="G19" s="8"/>
      <c r="H19" s="34"/>
      <c r="I19" s="9"/>
    </row>
    <row r="20" spans="1:9" s="7" customFormat="1" ht="31.5" x14ac:dyDescent="0.25">
      <c r="A20" s="38" t="s">
        <v>2</v>
      </c>
      <c r="B20" s="29" t="s">
        <v>328</v>
      </c>
      <c r="C20" s="38" t="s">
        <v>279</v>
      </c>
      <c r="D20" s="54"/>
      <c r="E20" s="8"/>
      <c r="F20" s="8"/>
      <c r="G20" s="8"/>
      <c r="H20" s="34"/>
      <c r="I20" s="9"/>
    </row>
    <row r="21" spans="1:9" s="7" customFormat="1" ht="31.5" x14ac:dyDescent="0.25">
      <c r="A21" s="38" t="s">
        <v>2</v>
      </c>
      <c r="B21" s="29" t="s">
        <v>329</v>
      </c>
      <c r="C21" s="38" t="s">
        <v>279</v>
      </c>
      <c r="D21" s="54"/>
      <c r="E21" s="8"/>
      <c r="F21" s="8"/>
      <c r="G21" s="8"/>
      <c r="H21" s="34"/>
      <c r="I21" s="9"/>
    </row>
    <row r="22" spans="1:9" s="7" customFormat="1" ht="31.5" x14ac:dyDescent="0.25">
      <c r="A22" s="38" t="s">
        <v>2</v>
      </c>
      <c r="B22" s="29" t="s">
        <v>330</v>
      </c>
      <c r="C22" s="38" t="s">
        <v>279</v>
      </c>
      <c r="D22" s="54"/>
      <c r="E22" s="8"/>
      <c r="F22" s="8"/>
      <c r="G22" s="8"/>
      <c r="H22" s="34"/>
      <c r="I22" s="9"/>
    </row>
    <row r="23" spans="1:9" s="7" customFormat="1" ht="31.5" x14ac:dyDescent="0.25">
      <c r="A23" s="38" t="s">
        <v>2</v>
      </c>
      <c r="B23" s="29" t="s">
        <v>331</v>
      </c>
      <c r="C23" s="38" t="s">
        <v>279</v>
      </c>
      <c r="D23" s="54"/>
      <c r="E23" s="8"/>
      <c r="F23" s="8"/>
      <c r="G23" s="8"/>
      <c r="H23" s="34"/>
      <c r="I23" s="9"/>
    </row>
    <row r="24" spans="1:9" s="7" customFormat="1" ht="31.5" x14ac:dyDescent="0.25">
      <c r="A24" s="38" t="s">
        <v>2</v>
      </c>
      <c r="B24" s="29" t="s">
        <v>332</v>
      </c>
      <c r="C24" s="38" t="s">
        <v>279</v>
      </c>
      <c r="D24" s="54"/>
      <c r="E24" s="8"/>
      <c r="F24" s="8"/>
      <c r="G24" s="8"/>
      <c r="H24" s="34"/>
      <c r="I24" s="9"/>
    </row>
    <row r="25" spans="1:9" s="7" customFormat="1" ht="15.75" x14ac:dyDescent="0.25">
      <c r="A25" s="38" t="s">
        <v>43</v>
      </c>
      <c r="B25" s="29" t="s">
        <v>333</v>
      </c>
      <c r="C25" s="38"/>
      <c r="D25" s="54"/>
      <c r="E25" s="8"/>
      <c r="F25" s="8"/>
      <c r="G25" s="8"/>
      <c r="H25" s="34"/>
      <c r="I25" s="9"/>
    </row>
    <row r="26" spans="1:9" s="7" customFormat="1" ht="31.5" x14ac:dyDescent="0.25">
      <c r="A26" s="38" t="s">
        <v>2</v>
      </c>
      <c r="B26" s="29" t="s">
        <v>334</v>
      </c>
      <c r="C26" s="38" t="s">
        <v>279</v>
      </c>
      <c r="D26" s="54"/>
      <c r="E26" s="8"/>
      <c r="F26" s="8"/>
      <c r="G26" s="8"/>
      <c r="H26" s="34"/>
      <c r="I26" s="9"/>
    </row>
    <row r="27" spans="1:9" s="7" customFormat="1" ht="31.5" x14ac:dyDescent="0.25">
      <c r="A27" s="38" t="s">
        <v>2</v>
      </c>
      <c r="B27" s="29" t="s">
        <v>335</v>
      </c>
      <c r="C27" s="38" t="s">
        <v>279</v>
      </c>
      <c r="D27" s="54"/>
      <c r="E27" s="8"/>
      <c r="F27" s="8"/>
      <c r="G27" s="8"/>
      <c r="H27" s="34"/>
      <c r="I27" s="9"/>
    </row>
    <row r="28" spans="1:9" s="7" customFormat="1" ht="31.5" x14ac:dyDescent="0.25">
      <c r="A28" s="38" t="s">
        <v>2</v>
      </c>
      <c r="B28" s="29" t="s">
        <v>336</v>
      </c>
      <c r="C28" s="38" t="s">
        <v>279</v>
      </c>
      <c r="D28" s="54"/>
      <c r="E28" s="8"/>
      <c r="F28" s="8"/>
      <c r="G28" s="8"/>
      <c r="H28" s="34"/>
      <c r="I28" s="9"/>
    </row>
    <row r="29" spans="1:9" s="7" customFormat="1" ht="31.5" x14ac:dyDescent="0.25">
      <c r="A29" s="38" t="s">
        <v>2</v>
      </c>
      <c r="B29" s="29" t="s">
        <v>337</v>
      </c>
      <c r="C29" s="38" t="s">
        <v>279</v>
      </c>
      <c r="D29" s="54"/>
      <c r="E29" s="8"/>
      <c r="F29" s="8"/>
      <c r="G29" s="8"/>
      <c r="H29" s="34"/>
      <c r="I29" s="9"/>
    </row>
    <row r="30" spans="1:9" s="7" customFormat="1" ht="31.5" x14ac:dyDescent="0.25">
      <c r="A30" s="38" t="s">
        <v>2</v>
      </c>
      <c r="B30" s="29" t="s">
        <v>338</v>
      </c>
      <c r="C30" s="38" t="s">
        <v>279</v>
      </c>
      <c r="D30" s="54"/>
      <c r="E30" s="8"/>
      <c r="F30" s="8"/>
      <c r="G30" s="8"/>
      <c r="H30" s="34"/>
      <c r="I30" s="9"/>
    </row>
    <row r="31" spans="1:9" s="7" customFormat="1" ht="15.75" x14ac:dyDescent="0.25">
      <c r="A31" s="38" t="s">
        <v>51</v>
      </c>
      <c r="B31" s="29" t="s">
        <v>339</v>
      </c>
      <c r="C31" s="38"/>
      <c r="D31" s="54"/>
      <c r="E31" s="8"/>
      <c r="F31" s="8"/>
      <c r="G31" s="8"/>
      <c r="H31" s="34"/>
      <c r="I31" s="9"/>
    </row>
    <row r="32" spans="1:9" s="7" customFormat="1" ht="31.5" x14ac:dyDescent="0.25">
      <c r="A32" s="38" t="s">
        <v>2</v>
      </c>
      <c r="B32" s="29" t="s">
        <v>340</v>
      </c>
      <c r="C32" s="38" t="s">
        <v>279</v>
      </c>
      <c r="D32" s="54"/>
      <c r="E32" s="8"/>
      <c r="F32" s="8"/>
      <c r="G32" s="8"/>
      <c r="H32" s="34"/>
      <c r="I32" s="9"/>
    </row>
    <row r="33" spans="1:9" s="7" customFormat="1" ht="31.5" x14ac:dyDescent="0.25">
      <c r="A33" s="38" t="s">
        <v>2</v>
      </c>
      <c r="B33" s="29" t="s">
        <v>341</v>
      </c>
      <c r="C33" s="38" t="s">
        <v>279</v>
      </c>
      <c r="D33" s="54"/>
      <c r="E33" s="8"/>
      <c r="F33" s="8"/>
      <c r="G33" s="8"/>
      <c r="H33" s="34"/>
      <c r="I33" s="9"/>
    </row>
    <row r="34" spans="1:9" s="7" customFormat="1" ht="31.5" x14ac:dyDescent="0.25">
      <c r="A34" s="38" t="s">
        <v>2</v>
      </c>
      <c r="B34" s="29" t="s">
        <v>342</v>
      </c>
      <c r="C34" s="38" t="s">
        <v>279</v>
      </c>
      <c r="D34" s="54"/>
      <c r="E34" s="8"/>
      <c r="F34" s="8"/>
      <c r="G34" s="8"/>
      <c r="H34" s="34"/>
      <c r="I34" s="9"/>
    </row>
    <row r="35" spans="1:9" s="7" customFormat="1" ht="31.5" x14ac:dyDescent="0.25">
      <c r="A35" s="38" t="s">
        <v>2</v>
      </c>
      <c r="B35" s="29" t="s">
        <v>343</v>
      </c>
      <c r="C35" s="38" t="s">
        <v>279</v>
      </c>
      <c r="D35" s="54"/>
      <c r="E35" s="8"/>
      <c r="F35" s="8"/>
      <c r="G35" s="8"/>
      <c r="H35" s="34"/>
      <c r="I35" s="9"/>
    </row>
    <row r="36" spans="1:9" s="7" customFormat="1" ht="48.75" customHeight="1" x14ac:dyDescent="0.25">
      <c r="A36" s="38" t="s">
        <v>485</v>
      </c>
      <c r="B36" s="29" t="s">
        <v>723</v>
      </c>
      <c r="C36" s="38" t="s">
        <v>855</v>
      </c>
      <c r="D36" s="54"/>
      <c r="E36" s="8"/>
      <c r="F36" s="8"/>
      <c r="G36" s="8"/>
      <c r="H36" s="34"/>
      <c r="I36" s="9"/>
    </row>
    <row r="37" spans="1:9" s="7" customFormat="1" ht="15.75" x14ac:dyDescent="0.25">
      <c r="A37" s="46" t="s">
        <v>19</v>
      </c>
      <c r="B37" s="42" t="s">
        <v>206</v>
      </c>
      <c r="C37" s="38"/>
      <c r="D37" s="54"/>
      <c r="E37" s="8"/>
      <c r="F37" s="8"/>
      <c r="G37" s="8"/>
      <c r="H37" s="34"/>
      <c r="I37" s="9"/>
    </row>
    <row r="38" spans="1:9" s="7" customFormat="1" ht="31.5" x14ac:dyDescent="0.25">
      <c r="A38" s="38">
        <v>1</v>
      </c>
      <c r="B38" s="29" t="s">
        <v>349</v>
      </c>
      <c r="C38" s="38"/>
      <c r="D38" s="54"/>
      <c r="E38" s="8"/>
      <c r="F38" s="8"/>
      <c r="G38" s="8"/>
      <c r="H38" s="34"/>
      <c r="I38" s="9"/>
    </row>
    <row r="39" spans="1:9" s="7" customFormat="1" ht="15.75" x14ac:dyDescent="0.25">
      <c r="A39" s="38" t="s">
        <v>2</v>
      </c>
      <c r="B39" s="29" t="s">
        <v>321</v>
      </c>
      <c r="C39" s="38" t="s">
        <v>344</v>
      </c>
      <c r="D39" s="54"/>
      <c r="E39" s="8"/>
      <c r="F39" s="8"/>
      <c r="G39" s="8"/>
      <c r="H39" s="34"/>
      <c r="I39" s="9"/>
    </row>
    <row r="40" spans="1:9" s="7" customFormat="1" ht="15.75" x14ac:dyDescent="0.25">
      <c r="A40" s="38">
        <v>2</v>
      </c>
      <c r="B40" s="29" t="s">
        <v>183</v>
      </c>
      <c r="C40" s="38">
        <v>50</v>
      </c>
      <c r="D40" s="54"/>
      <c r="E40" s="8"/>
      <c r="F40" s="8"/>
      <c r="G40" s="8"/>
      <c r="H40" s="34"/>
      <c r="I40" s="9"/>
    </row>
    <row r="41" spans="1:9" s="7" customFormat="1" ht="15.75" x14ac:dyDescent="0.25">
      <c r="A41" s="38">
        <v>3</v>
      </c>
      <c r="B41" s="29" t="s">
        <v>345</v>
      </c>
      <c r="C41" s="38">
        <v>100</v>
      </c>
      <c r="D41" s="54"/>
      <c r="E41" s="8"/>
      <c r="F41" s="8"/>
      <c r="G41" s="8"/>
      <c r="H41" s="34"/>
      <c r="I41" s="9"/>
    </row>
    <row r="42" spans="1:9" s="7" customFormat="1" ht="15.75" x14ac:dyDescent="0.25">
      <c r="A42" s="38">
        <v>4</v>
      </c>
      <c r="B42" s="29" t="s">
        <v>346</v>
      </c>
      <c r="C42" s="38"/>
      <c r="D42" s="54"/>
      <c r="E42" s="8"/>
      <c r="F42" s="8"/>
      <c r="G42" s="8"/>
      <c r="H42" s="34"/>
      <c r="I42" s="9"/>
    </row>
    <row r="43" spans="1:9" s="7" customFormat="1" ht="15.75" x14ac:dyDescent="0.25">
      <c r="A43" s="38" t="s">
        <v>2</v>
      </c>
      <c r="B43" s="29" t="s">
        <v>321</v>
      </c>
      <c r="C43" s="38" t="s">
        <v>491</v>
      </c>
      <c r="D43" s="54"/>
      <c r="E43" s="8"/>
      <c r="F43" s="8"/>
      <c r="G43" s="8"/>
      <c r="H43" s="34"/>
      <c r="I43" s="9"/>
    </row>
    <row r="44" spans="1:9" s="7" customFormat="1" ht="15.75" x14ac:dyDescent="0.25">
      <c r="A44" s="38">
        <v>5</v>
      </c>
      <c r="B44" s="29" t="s">
        <v>347</v>
      </c>
      <c r="C44" s="38"/>
      <c r="D44" s="54"/>
      <c r="E44" s="8"/>
      <c r="F44" s="8"/>
      <c r="G44" s="8"/>
      <c r="H44" s="34"/>
      <c r="I44" s="9"/>
    </row>
    <row r="45" spans="1:9" s="7" customFormat="1" ht="15.75" x14ac:dyDescent="0.25">
      <c r="A45" s="38"/>
      <c r="B45" s="29" t="s">
        <v>321</v>
      </c>
      <c r="C45" s="38" t="s">
        <v>492</v>
      </c>
      <c r="D45" s="54"/>
      <c r="E45" s="8"/>
      <c r="F45" s="8"/>
      <c r="G45" s="8"/>
      <c r="H45" s="34"/>
      <c r="I45" s="9"/>
    </row>
    <row r="46" spans="1:9" s="7" customFormat="1" ht="15.75" x14ac:dyDescent="0.25">
      <c r="A46" s="38">
        <v>6</v>
      </c>
      <c r="B46" s="29" t="s">
        <v>350</v>
      </c>
      <c r="C46" s="38"/>
      <c r="D46" s="54"/>
      <c r="E46" s="8"/>
      <c r="F46" s="8"/>
      <c r="G46" s="8"/>
      <c r="H46" s="34"/>
      <c r="I46" s="9"/>
    </row>
    <row r="47" spans="1:9" s="7" customFormat="1" ht="15.75" x14ac:dyDescent="0.25">
      <c r="A47" s="38" t="s">
        <v>2</v>
      </c>
      <c r="B47" s="29" t="s">
        <v>321</v>
      </c>
      <c r="C47" s="38" t="s">
        <v>348</v>
      </c>
      <c r="D47" s="54"/>
      <c r="E47" s="8"/>
      <c r="F47" s="8"/>
      <c r="G47" s="8"/>
      <c r="H47" s="34"/>
      <c r="I47" s="9"/>
    </row>
    <row r="48" spans="1:9" s="7" customFormat="1" ht="31.5" x14ac:dyDescent="0.25">
      <c r="A48" s="38">
        <v>7</v>
      </c>
      <c r="B48" s="29" t="s">
        <v>351</v>
      </c>
      <c r="C48" s="38"/>
      <c r="D48" s="54"/>
      <c r="E48" s="8"/>
      <c r="F48" s="8"/>
      <c r="G48" s="8"/>
      <c r="H48" s="34"/>
      <c r="I48" s="9"/>
    </row>
    <row r="49" spans="1:9" s="7" customFormat="1" ht="15.75" x14ac:dyDescent="0.25">
      <c r="A49" s="38" t="s">
        <v>2</v>
      </c>
      <c r="B49" s="29" t="s">
        <v>321</v>
      </c>
      <c r="C49" s="38" t="s">
        <v>179</v>
      </c>
      <c r="D49" s="54"/>
      <c r="E49" s="8"/>
      <c r="F49" s="8"/>
      <c r="G49" s="8"/>
      <c r="H49" s="34"/>
      <c r="I49" s="9"/>
    </row>
    <row r="50" spans="1:9" s="7" customFormat="1" ht="15.75" x14ac:dyDescent="0.25">
      <c r="A50" s="38">
        <v>8</v>
      </c>
      <c r="B50" s="29" t="s">
        <v>209</v>
      </c>
      <c r="C50" s="38" t="s">
        <v>12</v>
      </c>
      <c r="D50" s="54"/>
      <c r="E50" s="8"/>
      <c r="F50" s="8"/>
      <c r="G50" s="8"/>
      <c r="H50" s="34"/>
      <c r="I50" s="9"/>
    </row>
    <row r="51" spans="1:9" s="7" customFormat="1" ht="85.5" customHeight="1" x14ac:dyDescent="0.25">
      <c r="A51" s="38">
        <v>8.1</v>
      </c>
      <c r="B51" s="29" t="s">
        <v>210</v>
      </c>
      <c r="C51" s="38" t="s">
        <v>724</v>
      </c>
      <c r="D51" s="54"/>
      <c r="E51" s="8"/>
      <c r="F51" s="8"/>
      <c r="G51" s="8"/>
      <c r="H51" s="34"/>
      <c r="I51" s="9"/>
    </row>
    <row r="52" spans="1:9" s="7" customFormat="1" ht="15.75" x14ac:dyDescent="0.25">
      <c r="A52" s="38" t="s">
        <v>2</v>
      </c>
      <c r="B52" s="29" t="s">
        <v>83</v>
      </c>
      <c r="C52" s="38" t="s">
        <v>10</v>
      </c>
      <c r="D52" s="54"/>
      <c r="E52" s="8"/>
      <c r="F52" s="8"/>
      <c r="G52" s="8"/>
      <c r="H52" s="34"/>
      <c r="I52" s="9"/>
    </row>
    <row r="53" spans="1:9" s="7" customFormat="1" ht="15.75" x14ac:dyDescent="0.25">
      <c r="A53" s="38" t="s">
        <v>2</v>
      </c>
      <c r="B53" s="29" t="s">
        <v>84</v>
      </c>
      <c r="C53" s="38" t="s">
        <v>10</v>
      </c>
      <c r="D53" s="54"/>
      <c r="E53" s="8"/>
      <c r="F53" s="8"/>
      <c r="G53" s="8"/>
      <c r="H53" s="34"/>
      <c r="I53" s="9"/>
    </row>
    <row r="54" spans="1:9" s="7" customFormat="1" ht="15.75" x14ac:dyDescent="0.25">
      <c r="A54" s="38" t="s">
        <v>2</v>
      </c>
      <c r="B54" s="29" t="s">
        <v>242</v>
      </c>
      <c r="C54" s="38" t="s">
        <v>211</v>
      </c>
      <c r="D54" s="54"/>
      <c r="E54" s="8"/>
      <c r="F54" s="8"/>
      <c r="G54" s="8"/>
      <c r="H54" s="34"/>
      <c r="I54" s="9"/>
    </row>
    <row r="55" spans="1:9" s="7" customFormat="1" ht="156" customHeight="1" x14ac:dyDescent="0.25">
      <c r="A55" s="38" t="s">
        <v>284</v>
      </c>
      <c r="B55" s="29" t="s">
        <v>212</v>
      </c>
      <c r="C55" s="38" t="s">
        <v>358</v>
      </c>
      <c r="D55" s="54"/>
      <c r="E55" s="8"/>
      <c r="F55" s="8"/>
      <c r="G55" s="8"/>
      <c r="H55" s="34"/>
      <c r="I55" s="9"/>
    </row>
    <row r="56" spans="1:9" s="7" customFormat="1" ht="47.25" x14ac:dyDescent="0.25">
      <c r="A56" s="38" t="s">
        <v>287</v>
      </c>
      <c r="B56" s="25" t="s">
        <v>213</v>
      </c>
      <c r="C56" s="38" t="s">
        <v>214</v>
      </c>
      <c r="D56" s="54"/>
      <c r="E56" s="8"/>
      <c r="F56" s="8"/>
      <c r="G56" s="8"/>
      <c r="H56" s="34"/>
      <c r="I56" s="9"/>
    </row>
    <row r="57" spans="1:9" s="7" customFormat="1" ht="31.5" x14ac:dyDescent="0.25">
      <c r="A57" s="38" t="s">
        <v>288</v>
      </c>
      <c r="B57" s="25" t="s">
        <v>215</v>
      </c>
      <c r="C57" s="38" t="s">
        <v>216</v>
      </c>
      <c r="D57" s="54"/>
      <c r="E57" s="8"/>
      <c r="F57" s="8"/>
      <c r="G57" s="8"/>
      <c r="H57" s="34"/>
      <c r="I57" s="9"/>
    </row>
    <row r="58" spans="1:9" s="7" customFormat="1" ht="31.5" x14ac:dyDescent="0.25">
      <c r="A58" s="8">
        <v>9</v>
      </c>
      <c r="B58" s="29" t="s">
        <v>217</v>
      </c>
      <c r="C58" s="38" t="s">
        <v>218</v>
      </c>
      <c r="D58" s="54"/>
      <c r="E58" s="8"/>
      <c r="F58" s="8"/>
      <c r="G58" s="8"/>
      <c r="H58" s="34"/>
      <c r="I58" s="9"/>
    </row>
    <row r="59" spans="1:9" s="7" customFormat="1" ht="47.25" x14ac:dyDescent="0.25">
      <c r="A59" s="38">
        <v>10</v>
      </c>
      <c r="B59" s="29" t="s">
        <v>219</v>
      </c>
      <c r="C59" s="38" t="s">
        <v>220</v>
      </c>
      <c r="D59" s="54"/>
      <c r="E59" s="8"/>
      <c r="F59" s="8"/>
      <c r="G59" s="8"/>
      <c r="H59" s="34"/>
      <c r="I59" s="9"/>
    </row>
    <row r="60" spans="1:9" s="7" customFormat="1" ht="15.75" x14ac:dyDescent="0.25">
      <c r="A60" s="38">
        <v>11</v>
      </c>
      <c r="B60" s="29" t="s">
        <v>221</v>
      </c>
      <c r="C60" s="38" t="s">
        <v>12</v>
      </c>
      <c r="D60" s="54"/>
      <c r="E60" s="8"/>
      <c r="F60" s="8"/>
      <c r="G60" s="8"/>
      <c r="H60" s="34"/>
      <c r="I60" s="9"/>
    </row>
    <row r="61" spans="1:9" s="7" customFormat="1" ht="15.75" x14ac:dyDescent="0.25">
      <c r="A61" s="38" t="s">
        <v>2</v>
      </c>
      <c r="B61" s="29" t="s">
        <v>243</v>
      </c>
      <c r="C61" s="38" t="s">
        <v>12</v>
      </c>
      <c r="D61" s="54"/>
      <c r="E61" s="8"/>
      <c r="F61" s="8"/>
      <c r="G61" s="8"/>
      <c r="H61" s="34"/>
      <c r="I61" s="9"/>
    </row>
    <row r="62" spans="1:9" s="7" customFormat="1" ht="31.5" x14ac:dyDescent="0.25">
      <c r="A62" s="38"/>
      <c r="B62" s="29" t="s">
        <v>204</v>
      </c>
      <c r="C62" s="38" t="s">
        <v>12</v>
      </c>
      <c r="D62" s="54"/>
      <c r="E62" s="8"/>
      <c r="F62" s="8"/>
      <c r="G62" s="8"/>
      <c r="H62" s="34"/>
      <c r="I62" s="9"/>
    </row>
    <row r="63" spans="1:9" s="7" customFormat="1" ht="31.5" x14ac:dyDescent="0.25">
      <c r="A63" s="38" t="s">
        <v>2</v>
      </c>
      <c r="B63" s="29" t="s">
        <v>244</v>
      </c>
      <c r="C63" s="38" t="s">
        <v>12</v>
      </c>
      <c r="D63" s="54"/>
      <c r="E63" s="8"/>
      <c r="F63" s="8"/>
      <c r="G63" s="8"/>
      <c r="H63" s="34"/>
      <c r="I63" s="9"/>
    </row>
    <row r="64" spans="1:9" s="7" customFormat="1" ht="15.75" x14ac:dyDescent="0.25">
      <c r="A64" s="38">
        <v>12</v>
      </c>
      <c r="B64" s="29" t="s">
        <v>205</v>
      </c>
      <c r="C64" s="38" t="s">
        <v>12</v>
      </c>
      <c r="D64" s="54"/>
      <c r="E64" s="8"/>
      <c r="F64" s="8"/>
      <c r="G64" s="8"/>
      <c r="H64" s="34"/>
      <c r="I64" s="9"/>
    </row>
    <row r="65" spans="1:11" s="7" customFormat="1" ht="110.25" x14ac:dyDescent="0.25">
      <c r="A65" s="38" t="s">
        <v>2</v>
      </c>
      <c r="B65" s="29" t="s">
        <v>222</v>
      </c>
      <c r="C65" s="38" t="s">
        <v>12</v>
      </c>
      <c r="D65" s="54"/>
      <c r="E65" s="8"/>
      <c r="F65" s="8"/>
      <c r="G65" s="8"/>
      <c r="H65" s="34"/>
      <c r="I65" s="9"/>
    </row>
    <row r="66" spans="1:11" s="7" customFormat="1" ht="63" x14ac:dyDescent="0.25">
      <c r="A66" s="38" t="s">
        <v>2</v>
      </c>
      <c r="B66" s="29" t="s">
        <v>230</v>
      </c>
      <c r="C66" s="38" t="s">
        <v>12</v>
      </c>
      <c r="D66" s="54"/>
      <c r="E66" s="8"/>
      <c r="F66" s="8"/>
      <c r="G66" s="8"/>
      <c r="H66" s="34"/>
      <c r="I66" s="9"/>
    </row>
    <row r="67" spans="1:11" s="7" customFormat="1" ht="15.75" x14ac:dyDescent="0.25">
      <c r="A67" s="46" t="s">
        <v>27</v>
      </c>
      <c r="B67" s="42" t="s">
        <v>223</v>
      </c>
      <c r="C67" s="38"/>
      <c r="D67" s="54"/>
      <c r="E67" s="8"/>
      <c r="F67" s="8"/>
      <c r="G67" s="8"/>
      <c r="H67" s="34"/>
      <c r="I67" s="9"/>
    </row>
    <row r="68" spans="1:11" s="7" customFormat="1" ht="15.75" x14ac:dyDescent="0.25">
      <c r="A68" s="38">
        <v>1</v>
      </c>
      <c r="B68" s="29" t="s">
        <v>972</v>
      </c>
      <c r="C68" s="34" t="s">
        <v>716</v>
      </c>
      <c r="D68" s="54"/>
      <c r="E68" s="8"/>
      <c r="F68" s="8"/>
      <c r="G68" s="8"/>
      <c r="H68" s="4"/>
      <c r="I68" s="9" t="s">
        <v>2</v>
      </c>
      <c r="J68" s="270"/>
      <c r="K68" s="270"/>
    </row>
    <row r="69" spans="1:11" s="7" customFormat="1" ht="15.75" x14ac:dyDescent="0.25">
      <c r="A69" s="38">
        <v>2</v>
      </c>
      <c r="B69" s="29" t="s">
        <v>717</v>
      </c>
      <c r="C69" s="34" t="s">
        <v>716</v>
      </c>
      <c r="D69" s="54"/>
      <c r="E69" s="8"/>
      <c r="F69" s="8"/>
      <c r="G69" s="8"/>
      <c r="H69" s="10"/>
      <c r="I69" s="9"/>
      <c r="J69" s="39"/>
      <c r="K69" s="39"/>
    </row>
    <row r="70" spans="1:11" s="7" customFormat="1" ht="15.75" x14ac:dyDescent="0.25">
      <c r="A70" s="38">
        <v>3</v>
      </c>
      <c r="B70" s="29" t="s">
        <v>261</v>
      </c>
      <c r="C70" s="34" t="s">
        <v>716</v>
      </c>
      <c r="D70" s="54"/>
      <c r="E70" s="8"/>
      <c r="F70" s="8"/>
      <c r="G70" s="8"/>
      <c r="H70" s="11"/>
      <c r="I70" s="9"/>
      <c r="J70" s="39"/>
      <c r="K70" s="39"/>
    </row>
    <row r="71" spans="1:11" s="7" customFormat="1" ht="15.75" x14ac:dyDescent="0.25">
      <c r="A71" s="38">
        <v>4</v>
      </c>
      <c r="B71" s="29" t="s">
        <v>718</v>
      </c>
      <c r="C71" s="34" t="s">
        <v>716</v>
      </c>
      <c r="D71" s="54"/>
      <c r="E71" s="8"/>
      <c r="F71" s="8"/>
      <c r="G71" s="8"/>
      <c r="H71" s="10"/>
      <c r="I71" s="9"/>
      <c r="J71" s="39"/>
      <c r="K71" s="39"/>
    </row>
    <row r="72" spans="1:11" s="7" customFormat="1" ht="15.75" x14ac:dyDescent="0.25">
      <c r="A72" s="38">
        <v>5</v>
      </c>
      <c r="B72" s="29" t="s">
        <v>65</v>
      </c>
      <c r="C72" s="34" t="s">
        <v>716</v>
      </c>
      <c r="D72" s="54"/>
      <c r="E72" s="8"/>
      <c r="F72" s="8"/>
      <c r="G72" s="8"/>
      <c r="H72" s="10"/>
      <c r="I72" s="9"/>
      <c r="J72" s="39"/>
      <c r="K72" s="39"/>
    </row>
    <row r="73" spans="1:11" s="7" customFormat="1" ht="31.5" x14ac:dyDescent="0.25">
      <c r="A73" s="38">
        <v>6</v>
      </c>
      <c r="B73" s="29" t="s">
        <v>39</v>
      </c>
      <c r="C73" s="38" t="s">
        <v>258</v>
      </c>
      <c r="D73" s="54"/>
      <c r="E73" s="8"/>
      <c r="F73" s="8"/>
      <c r="G73" s="8"/>
      <c r="H73" s="34"/>
      <c r="I73" s="9"/>
    </row>
    <row r="74" spans="1:11" s="7" customFormat="1" ht="47.25" x14ac:dyDescent="0.25">
      <c r="A74" s="38">
        <v>7</v>
      </c>
      <c r="B74" s="29" t="s">
        <v>74</v>
      </c>
      <c r="C74" s="38" t="s">
        <v>224</v>
      </c>
      <c r="D74" s="54"/>
      <c r="E74" s="8"/>
      <c r="F74" s="8"/>
      <c r="G74" s="8"/>
      <c r="H74" s="34"/>
      <c r="I74" s="9"/>
    </row>
    <row r="75" spans="1:11" s="7" customFormat="1" ht="31.5" x14ac:dyDescent="0.25">
      <c r="A75" s="38">
        <v>8</v>
      </c>
      <c r="B75" s="29" t="s">
        <v>225</v>
      </c>
      <c r="C75" s="38" t="s">
        <v>245</v>
      </c>
      <c r="D75" s="54"/>
      <c r="E75" s="8"/>
      <c r="F75" s="8"/>
      <c r="G75" s="8"/>
      <c r="H75" s="34"/>
      <c r="I75" s="9"/>
    </row>
    <row r="76" spans="1:11" s="7" customFormat="1" ht="15.75" x14ac:dyDescent="0.25">
      <c r="A76" s="38">
        <v>9</v>
      </c>
      <c r="B76" s="29" t="s">
        <v>69</v>
      </c>
      <c r="C76" s="38" t="s">
        <v>208</v>
      </c>
      <c r="D76" s="54"/>
      <c r="E76" s="8"/>
      <c r="F76" s="8"/>
      <c r="G76" s="8"/>
      <c r="H76" s="34"/>
      <c r="I76" s="9"/>
    </row>
    <row r="77" spans="1:11" s="7" customFormat="1" ht="47.25" x14ac:dyDescent="0.25">
      <c r="A77" s="38">
        <v>10</v>
      </c>
      <c r="B77" s="29" t="s">
        <v>226</v>
      </c>
      <c r="C77" s="38" t="s">
        <v>1136</v>
      </c>
      <c r="D77" s="54"/>
      <c r="E77" s="8"/>
      <c r="F77" s="8"/>
      <c r="G77" s="8"/>
      <c r="H77" s="34"/>
      <c r="I77" s="9"/>
    </row>
    <row r="78" spans="1:11" s="7" customFormat="1" ht="141.75" x14ac:dyDescent="0.25">
      <c r="A78" s="38">
        <v>11</v>
      </c>
      <c r="B78" s="29" t="s">
        <v>227</v>
      </c>
      <c r="C78" s="38" t="s">
        <v>356</v>
      </c>
      <c r="D78" s="54"/>
      <c r="E78" s="8"/>
      <c r="F78" s="8"/>
      <c r="G78" s="8"/>
      <c r="H78" s="34"/>
      <c r="I78" s="9"/>
    </row>
    <row r="79" spans="1:11" s="7" customFormat="1" ht="157.5" x14ac:dyDescent="0.25">
      <c r="A79" s="38">
        <v>12</v>
      </c>
      <c r="B79" s="29" t="s">
        <v>228</v>
      </c>
      <c r="C79" s="38" t="s">
        <v>355</v>
      </c>
      <c r="D79" s="54"/>
      <c r="E79" s="8"/>
      <c r="F79" s="8"/>
      <c r="G79" s="8"/>
      <c r="H79" s="34"/>
      <c r="I79" s="9"/>
    </row>
    <row r="80" spans="1:11" s="7" customFormat="1" ht="94.5" x14ac:dyDescent="0.25">
      <c r="A80" s="38">
        <v>13</v>
      </c>
      <c r="B80" s="29" t="s">
        <v>217</v>
      </c>
      <c r="C80" s="38" t="s">
        <v>357</v>
      </c>
      <c r="D80" s="54"/>
      <c r="E80" s="8"/>
      <c r="F80" s="8"/>
      <c r="G80" s="8"/>
      <c r="H80" s="34"/>
      <c r="I80" s="9"/>
    </row>
    <row r="81" spans="1:9" s="7" customFormat="1" ht="15.75" x14ac:dyDescent="0.25">
      <c r="A81" s="38">
        <v>14</v>
      </c>
      <c r="B81" s="29" t="s">
        <v>61</v>
      </c>
      <c r="C81" s="38" t="s">
        <v>12</v>
      </c>
      <c r="D81" s="54"/>
      <c r="E81" s="8"/>
      <c r="F81" s="8"/>
      <c r="G81" s="8"/>
      <c r="H81" s="34"/>
      <c r="I81" s="9"/>
    </row>
    <row r="82" spans="1:9" s="7" customFormat="1" ht="15.75" x14ac:dyDescent="0.25">
      <c r="A82" s="38" t="s">
        <v>2</v>
      </c>
      <c r="B82" s="29" t="s">
        <v>243</v>
      </c>
      <c r="C82" s="38" t="s">
        <v>12</v>
      </c>
      <c r="D82" s="54"/>
      <c r="E82" s="8"/>
      <c r="F82" s="8"/>
      <c r="G82" s="8"/>
      <c r="H82" s="34"/>
      <c r="I82" s="9"/>
    </row>
    <row r="83" spans="1:9" s="7" customFormat="1" ht="15.75" x14ac:dyDescent="0.25">
      <c r="A83" s="38" t="s">
        <v>2</v>
      </c>
      <c r="B83" s="29" t="s">
        <v>246</v>
      </c>
      <c r="C83" s="38" t="s">
        <v>12</v>
      </c>
      <c r="D83" s="54"/>
      <c r="E83" s="8"/>
      <c r="F83" s="8"/>
      <c r="G83" s="8"/>
      <c r="H83" s="34"/>
      <c r="I83" s="9"/>
    </row>
    <row r="84" spans="1:9" s="7" customFormat="1" ht="63" x14ac:dyDescent="0.25">
      <c r="A84" s="38" t="s">
        <v>2</v>
      </c>
      <c r="B84" s="29" t="s">
        <v>247</v>
      </c>
      <c r="C84" s="38" t="s">
        <v>12</v>
      </c>
      <c r="D84" s="54"/>
      <c r="E84" s="8"/>
      <c r="F84" s="8"/>
      <c r="G84" s="8"/>
      <c r="H84" s="34"/>
      <c r="I84" s="9"/>
    </row>
    <row r="85" spans="1:9" s="7" customFormat="1" ht="31.5" x14ac:dyDescent="0.25">
      <c r="A85" s="38" t="s">
        <v>2</v>
      </c>
      <c r="B85" s="29" t="s">
        <v>244</v>
      </c>
      <c r="C85" s="38" t="s">
        <v>12</v>
      </c>
      <c r="D85" s="54"/>
      <c r="E85" s="8"/>
      <c r="F85" s="8"/>
      <c r="G85" s="8"/>
      <c r="H85" s="34"/>
      <c r="I85" s="9"/>
    </row>
    <row r="86" spans="1:9" s="7" customFormat="1" ht="15.75" x14ac:dyDescent="0.25">
      <c r="A86" s="38">
        <v>15</v>
      </c>
      <c r="B86" s="29" t="s">
        <v>205</v>
      </c>
      <c r="C86" s="38" t="s">
        <v>12</v>
      </c>
      <c r="D86" s="54"/>
      <c r="E86" s="8"/>
      <c r="F86" s="8"/>
      <c r="G86" s="8"/>
      <c r="H86" s="34"/>
      <c r="I86" s="9"/>
    </row>
    <row r="87" spans="1:9" s="7" customFormat="1" ht="110.25" x14ac:dyDescent="0.25">
      <c r="A87" s="38" t="s">
        <v>2</v>
      </c>
      <c r="B87" s="29" t="s">
        <v>229</v>
      </c>
      <c r="C87" s="38" t="s">
        <v>12</v>
      </c>
      <c r="D87" s="54"/>
      <c r="E87" s="8"/>
      <c r="F87" s="8"/>
      <c r="G87" s="8"/>
      <c r="H87" s="34"/>
      <c r="I87" s="9"/>
    </row>
    <row r="88" spans="1:9" s="7" customFormat="1" ht="63" x14ac:dyDescent="0.25">
      <c r="A88" s="38" t="s">
        <v>2</v>
      </c>
      <c r="B88" s="29" t="s">
        <v>230</v>
      </c>
      <c r="C88" s="38" t="s">
        <v>12</v>
      </c>
      <c r="D88" s="54"/>
      <c r="E88" s="8"/>
      <c r="F88" s="8"/>
      <c r="G88" s="8"/>
      <c r="H88" s="34"/>
      <c r="I88" s="9"/>
    </row>
    <row r="184" spans="2:14" s="44" customFormat="1" ht="21.95" customHeight="1" x14ac:dyDescent="0.25">
      <c r="B184" s="43" t="s">
        <v>260</v>
      </c>
      <c r="D184" s="45"/>
      <c r="F184" s="43"/>
      <c r="H184" s="43"/>
      <c r="I184" s="41"/>
      <c r="J184" s="7"/>
      <c r="K184" s="41"/>
      <c r="L184" s="41"/>
      <c r="M184" s="41"/>
      <c r="N184" s="41"/>
    </row>
  </sheetData>
  <mergeCells count="6">
    <mergeCell ref="B4:D4"/>
    <mergeCell ref="A1:I1"/>
    <mergeCell ref="E3:G3"/>
    <mergeCell ref="J6:K6"/>
    <mergeCell ref="J68:K68"/>
    <mergeCell ref="A2:D2"/>
  </mergeCells>
  <pageMargins left="0.45866141700000002" right="0.39" top="0.36" bottom="0.35" header="0.31496062992126" footer="0.31496062992126"/>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3E933-8521-4D0F-B744-395288726693}">
  <dimension ref="A1:F156"/>
  <sheetViews>
    <sheetView topLeftCell="A142" zoomScaleNormal="100" workbookViewId="0">
      <selection activeCell="C166" sqref="C166"/>
    </sheetView>
  </sheetViews>
  <sheetFormatPr defaultRowHeight="21.95" customHeight="1" x14ac:dyDescent="0.25"/>
  <cols>
    <col min="1" max="1" width="5.140625" style="44" customWidth="1"/>
    <col min="2" max="2" width="58.7109375" style="43" customWidth="1"/>
    <col min="3" max="3" width="54.140625" style="44" customWidth="1"/>
    <col min="4" max="4" width="18.140625" style="45" customWidth="1"/>
    <col min="5" max="5" width="35.5703125" style="7" customWidth="1"/>
    <col min="6" max="16384" width="9.140625" style="41"/>
  </cols>
  <sheetData>
    <row r="1" spans="1:6" ht="24.75" customHeight="1" x14ac:dyDescent="0.25">
      <c r="A1" s="263" t="s">
        <v>713</v>
      </c>
      <c r="B1" s="289"/>
      <c r="C1" s="289"/>
      <c r="D1" s="289"/>
    </row>
    <row r="2" spans="1:6" ht="18.75" customHeight="1" x14ac:dyDescent="0.25">
      <c r="A2" s="169" t="s">
        <v>0</v>
      </c>
      <c r="B2" s="84" t="s">
        <v>711</v>
      </c>
      <c r="C2" s="79" t="s">
        <v>6</v>
      </c>
      <c r="D2" s="80" t="s">
        <v>7</v>
      </c>
    </row>
    <row r="3" spans="1:6" s="7" customFormat="1" ht="48.75" customHeight="1" x14ac:dyDescent="0.25">
      <c r="A3" s="6" t="s">
        <v>9</v>
      </c>
      <c r="B3" s="298" t="s">
        <v>1412</v>
      </c>
      <c r="C3" s="299"/>
      <c r="D3" s="300"/>
    </row>
    <row r="4" spans="1:6" s="7" customFormat="1" ht="16.5" x14ac:dyDescent="0.25">
      <c r="A4" s="37">
        <v>1</v>
      </c>
      <c r="B4" s="198" t="s">
        <v>83</v>
      </c>
      <c r="C4" s="170" t="s">
        <v>716</v>
      </c>
      <c r="D4" s="167"/>
      <c r="E4" s="270"/>
      <c r="F4" s="270"/>
    </row>
    <row r="5" spans="1:6" s="7" customFormat="1" ht="16.5" x14ac:dyDescent="0.25">
      <c r="A5" s="37">
        <v>2</v>
      </c>
      <c r="B5" s="198" t="s">
        <v>84</v>
      </c>
      <c r="C5" s="170" t="s">
        <v>716</v>
      </c>
      <c r="D5" s="167"/>
      <c r="E5" s="162"/>
      <c r="F5" s="162"/>
    </row>
    <row r="6" spans="1:6" s="7" customFormat="1" ht="16.5" x14ac:dyDescent="0.25">
      <c r="A6" s="37">
        <v>3</v>
      </c>
      <c r="B6" s="198" t="s">
        <v>1413</v>
      </c>
      <c r="C6" s="170" t="s">
        <v>716</v>
      </c>
      <c r="D6" s="167"/>
      <c r="E6" s="162"/>
      <c r="F6" s="162"/>
    </row>
    <row r="7" spans="1:6" s="7" customFormat="1" ht="33" x14ac:dyDescent="0.25">
      <c r="A7" s="37">
        <v>4</v>
      </c>
      <c r="B7" s="198" t="s">
        <v>1414</v>
      </c>
      <c r="C7" s="214" t="s">
        <v>66</v>
      </c>
      <c r="D7" s="167"/>
      <c r="E7" s="162"/>
      <c r="F7" s="162"/>
    </row>
    <row r="8" spans="1:6" s="7" customFormat="1" ht="21.75" customHeight="1" x14ac:dyDescent="0.25">
      <c r="A8" s="37">
        <v>5</v>
      </c>
      <c r="B8" s="173" t="s">
        <v>1415</v>
      </c>
      <c r="C8" s="170" t="s">
        <v>1416</v>
      </c>
      <c r="D8" s="167"/>
      <c r="E8" s="162"/>
      <c r="F8" s="162"/>
    </row>
    <row r="9" spans="1:6" s="7" customFormat="1" ht="31.5" x14ac:dyDescent="0.25">
      <c r="A9" s="37">
        <v>6</v>
      </c>
      <c r="B9" s="173" t="s">
        <v>264</v>
      </c>
      <c r="C9" s="170" t="s">
        <v>263</v>
      </c>
      <c r="D9" s="167"/>
      <c r="E9" s="162"/>
      <c r="F9" s="162"/>
    </row>
    <row r="10" spans="1:6" s="7" customFormat="1" ht="15.75" x14ac:dyDescent="0.25">
      <c r="A10" s="37">
        <v>7</v>
      </c>
      <c r="B10" s="173" t="s">
        <v>1417</v>
      </c>
      <c r="C10" s="170"/>
      <c r="D10" s="167"/>
      <c r="E10" s="162"/>
      <c r="F10" s="162"/>
    </row>
    <row r="11" spans="1:6" s="7" customFormat="1" ht="15.75" x14ac:dyDescent="0.25">
      <c r="A11" s="37" t="s">
        <v>2</v>
      </c>
      <c r="B11" s="28" t="s">
        <v>1418</v>
      </c>
      <c r="C11" s="170">
        <v>38.5</v>
      </c>
      <c r="D11" s="167"/>
      <c r="E11" s="162"/>
      <c r="F11" s="162"/>
    </row>
    <row r="12" spans="1:6" s="7" customFormat="1" ht="15.75" x14ac:dyDescent="0.25">
      <c r="A12" s="37" t="s">
        <v>2</v>
      </c>
      <c r="B12" s="28" t="s">
        <v>1419</v>
      </c>
      <c r="C12" s="170">
        <v>24</v>
      </c>
      <c r="D12" s="167"/>
      <c r="E12" s="162"/>
      <c r="F12" s="162"/>
    </row>
    <row r="13" spans="1:6" s="7" customFormat="1" ht="78.75" x14ac:dyDescent="0.25">
      <c r="A13" s="164">
        <v>8</v>
      </c>
      <c r="B13" s="173" t="s">
        <v>265</v>
      </c>
      <c r="C13" s="170" t="s">
        <v>1420</v>
      </c>
      <c r="D13" s="167"/>
      <c r="E13" s="162"/>
      <c r="F13" s="162"/>
    </row>
    <row r="14" spans="1:6" s="7" customFormat="1" ht="63" x14ac:dyDescent="0.25">
      <c r="A14" s="164" t="s">
        <v>248</v>
      </c>
      <c r="B14" s="173" t="s">
        <v>1421</v>
      </c>
      <c r="C14" s="170" t="s">
        <v>1422</v>
      </c>
      <c r="D14" s="167"/>
      <c r="E14" s="162"/>
      <c r="F14" s="162"/>
    </row>
    <row r="15" spans="1:6" s="7" customFormat="1" ht="15.75" x14ac:dyDescent="0.25">
      <c r="A15" s="164" t="s">
        <v>2</v>
      </c>
      <c r="B15" s="199" t="s">
        <v>1423</v>
      </c>
      <c r="C15" s="170"/>
      <c r="D15" s="167"/>
      <c r="E15" s="162"/>
      <c r="F15" s="162"/>
    </row>
    <row r="16" spans="1:6" s="7" customFormat="1" ht="15.75" x14ac:dyDescent="0.25">
      <c r="A16" s="164" t="s">
        <v>2</v>
      </c>
      <c r="B16" s="199" t="s">
        <v>1424</v>
      </c>
      <c r="C16" s="170"/>
      <c r="D16" s="167"/>
      <c r="E16" s="162"/>
      <c r="F16" s="162"/>
    </row>
    <row r="17" spans="1:6" s="7" customFormat="1" ht="15.75" x14ac:dyDescent="0.25">
      <c r="A17" s="164" t="s">
        <v>2</v>
      </c>
      <c r="B17" s="199" t="s">
        <v>1425</v>
      </c>
      <c r="C17" s="170"/>
      <c r="D17" s="167"/>
      <c r="E17" s="162"/>
      <c r="F17" s="162"/>
    </row>
    <row r="18" spans="1:6" s="7" customFormat="1" ht="15.75" x14ac:dyDescent="0.25">
      <c r="A18" s="164" t="s">
        <v>2</v>
      </c>
      <c r="B18" s="199" t="s">
        <v>1426</v>
      </c>
      <c r="C18" s="170"/>
      <c r="D18" s="167"/>
      <c r="E18" s="162"/>
      <c r="F18" s="162"/>
    </row>
    <row r="19" spans="1:6" s="7" customFormat="1" ht="15.75" x14ac:dyDescent="0.25">
      <c r="A19" s="164" t="s">
        <v>2</v>
      </c>
      <c r="B19" s="199" t="s">
        <v>1427</v>
      </c>
      <c r="C19" s="170"/>
      <c r="D19" s="167"/>
      <c r="E19" s="162"/>
      <c r="F19" s="162"/>
    </row>
    <row r="20" spans="1:6" s="7" customFormat="1" ht="15.75" x14ac:dyDescent="0.25">
      <c r="A20" s="164" t="s">
        <v>2</v>
      </c>
      <c r="B20" s="199" t="s">
        <v>1428</v>
      </c>
      <c r="C20" s="170"/>
      <c r="D20" s="167"/>
      <c r="E20" s="162"/>
      <c r="F20" s="162"/>
    </row>
    <row r="21" spans="1:6" s="7" customFormat="1" ht="15.75" x14ac:dyDescent="0.25">
      <c r="A21" s="164" t="s">
        <v>2</v>
      </c>
      <c r="B21" s="199" t="s">
        <v>1429</v>
      </c>
      <c r="C21" s="170"/>
      <c r="D21" s="167"/>
      <c r="E21" s="162"/>
      <c r="F21" s="162"/>
    </row>
    <row r="22" spans="1:6" s="7" customFormat="1" ht="15.75" x14ac:dyDescent="0.25">
      <c r="A22" s="164" t="s">
        <v>2</v>
      </c>
      <c r="B22" s="199" t="s">
        <v>1430</v>
      </c>
      <c r="C22" s="170"/>
      <c r="D22" s="167"/>
      <c r="E22" s="162"/>
      <c r="F22" s="162"/>
    </row>
    <row r="23" spans="1:6" s="7" customFormat="1" ht="15.75" x14ac:dyDescent="0.25">
      <c r="A23" s="164" t="s">
        <v>2</v>
      </c>
      <c r="B23" s="199" t="s">
        <v>1431</v>
      </c>
      <c r="C23" s="170"/>
      <c r="D23" s="167"/>
      <c r="E23" s="162"/>
      <c r="F23" s="162"/>
    </row>
    <row r="24" spans="1:6" s="7" customFormat="1" ht="15.75" x14ac:dyDescent="0.25">
      <c r="A24" s="164" t="s">
        <v>2</v>
      </c>
      <c r="B24" s="199" t="s">
        <v>1432</v>
      </c>
      <c r="C24" s="170"/>
      <c r="D24" s="167"/>
      <c r="E24" s="162"/>
      <c r="F24" s="162"/>
    </row>
    <row r="25" spans="1:6" s="7" customFormat="1" ht="15.75" x14ac:dyDescent="0.25">
      <c r="A25" s="164" t="s">
        <v>2</v>
      </c>
      <c r="B25" s="199" t="s">
        <v>1433</v>
      </c>
      <c r="C25" s="170"/>
      <c r="D25" s="167"/>
      <c r="E25" s="162"/>
      <c r="F25" s="162"/>
    </row>
    <row r="26" spans="1:6" s="7" customFormat="1" ht="15.75" x14ac:dyDescent="0.25">
      <c r="A26" s="164" t="s">
        <v>2</v>
      </c>
      <c r="B26" s="199" t="s">
        <v>1434</v>
      </c>
      <c r="C26" s="170"/>
      <c r="D26" s="167"/>
      <c r="E26" s="162"/>
      <c r="F26" s="162"/>
    </row>
    <row r="27" spans="1:6" s="7" customFormat="1" ht="31.5" x14ac:dyDescent="0.25">
      <c r="A27" s="164" t="s">
        <v>2</v>
      </c>
      <c r="B27" s="199" t="s">
        <v>1435</v>
      </c>
      <c r="C27" s="170"/>
      <c r="D27" s="167"/>
      <c r="E27" s="162"/>
      <c r="F27" s="162"/>
    </row>
    <row r="28" spans="1:6" s="7" customFormat="1" ht="15.75" x14ac:dyDescent="0.25">
      <c r="A28" s="164" t="s">
        <v>2</v>
      </c>
      <c r="B28" s="199" t="s">
        <v>1436</v>
      </c>
      <c r="C28" s="170"/>
      <c r="D28" s="167"/>
      <c r="E28" s="162"/>
      <c r="F28" s="162"/>
    </row>
    <row r="29" spans="1:6" s="7" customFormat="1" ht="31.5" x14ac:dyDescent="0.25">
      <c r="A29" s="164" t="s">
        <v>2</v>
      </c>
      <c r="B29" s="199" t="s">
        <v>1437</v>
      </c>
      <c r="C29" s="170"/>
      <c r="D29" s="167"/>
      <c r="E29" s="162"/>
      <c r="F29" s="162"/>
    </row>
    <row r="30" spans="1:6" s="7" customFormat="1" ht="31.5" x14ac:dyDescent="0.25">
      <c r="A30" s="164" t="s">
        <v>2</v>
      </c>
      <c r="B30" s="199" t="s">
        <v>1438</v>
      </c>
      <c r="C30" s="170"/>
      <c r="D30" s="167"/>
      <c r="E30" s="162"/>
      <c r="F30" s="162"/>
    </row>
    <row r="31" spans="1:6" s="7" customFormat="1" ht="15.75" x14ac:dyDescent="0.25">
      <c r="A31" s="164" t="s">
        <v>2</v>
      </c>
      <c r="B31" s="199" t="s">
        <v>1439</v>
      </c>
      <c r="C31" s="170"/>
      <c r="D31" s="167"/>
      <c r="E31" s="162"/>
      <c r="F31" s="162"/>
    </row>
    <row r="32" spans="1:6" s="7" customFormat="1" ht="15.75" x14ac:dyDescent="0.25">
      <c r="A32" s="164" t="s">
        <v>2</v>
      </c>
      <c r="B32" s="199" t="s">
        <v>1440</v>
      </c>
      <c r="C32" s="170"/>
      <c r="D32" s="167"/>
      <c r="E32" s="162"/>
      <c r="F32" s="162"/>
    </row>
    <row r="33" spans="1:6" s="7" customFormat="1" ht="15.75" x14ac:dyDescent="0.25">
      <c r="A33" s="164" t="s">
        <v>2</v>
      </c>
      <c r="B33" s="111" t="s">
        <v>1441</v>
      </c>
      <c r="C33" s="170"/>
      <c r="D33" s="167"/>
      <c r="E33" s="162"/>
      <c r="F33" s="162"/>
    </row>
    <row r="34" spans="1:6" s="7" customFormat="1" ht="15.75" x14ac:dyDescent="0.25">
      <c r="A34" s="164" t="s">
        <v>2</v>
      </c>
      <c r="B34" s="111" t="s">
        <v>1442</v>
      </c>
      <c r="C34" s="170"/>
      <c r="D34" s="167"/>
      <c r="E34" s="162"/>
      <c r="F34" s="162"/>
    </row>
    <row r="35" spans="1:6" s="7" customFormat="1" ht="47.25" x14ac:dyDescent="0.25">
      <c r="A35" s="164" t="s">
        <v>248</v>
      </c>
      <c r="B35" s="173" t="s">
        <v>723</v>
      </c>
      <c r="C35" s="164" t="s">
        <v>855</v>
      </c>
      <c r="D35" s="167"/>
      <c r="E35" s="162"/>
      <c r="F35" s="162"/>
    </row>
    <row r="36" spans="1:6" s="7" customFormat="1" ht="15.75" x14ac:dyDescent="0.25">
      <c r="A36" s="164">
        <v>9</v>
      </c>
      <c r="B36" s="173" t="s">
        <v>16</v>
      </c>
      <c r="C36" s="170" t="s">
        <v>157</v>
      </c>
      <c r="D36" s="167"/>
      <c r="E36" s="162"/>
      <c r="F36" s="162"/>
    </row>
    <row r="37" spans="1:6" s="7" customFormat="1" ht="15.75" x14ac:dyDescent="0.25">
      <c r="A37" s="200" t="s">
        <v>1443</v>
      </c>
      <c r="B37" s="201" t="s">
        <v>830</v>
      </c>
      <c r="C37" s="200" t="s">
        <v>1512</v>
      </c>
      <c r="D37" s="167"/>
      <c r="E37" s="162"/>
      <c r="F37" s="162"/>
    </row>
    <row r="38" spans="1:6" s="7" customFormat="1" ht="17.25" x14ac:dyDescent="0.25">
      <c r="A38" s="202"/>
      <c r="B38" s="203" t="s">
        <v>1513</v>
      </c>
      <c r="C38" s="204"/>
      <c r="D38" s="59"/>
      <c r="E38" s="162"/>
      <c r="F38" s="162"/>
    </row>
    <row r="39" spans="1:6" s="7" customFormat="1" ht="16.5" x14ac:dyDescent="0.25">
      <c r="A39" s="202" t="s">
        <v>2</v>
      </c>
      <c r="B39" s="198" t="s">
        <v>1444</v>
      </c>
      <c r="C39" s="205" t="s">
        <v>1445</v>
      </c>
      <c r="D39" s="59"/>
      <c r="E39" s="162"/>
      <c r="F39" s="162"/>
    </row>
    <row r="40" spans="1:6" s="7" customFormat="1" ht="33" x14ac:dyDescent="0.25">
      <c r="A40" s="202" t="s">
        <v>2</v>
      </c>
      <c r="B40" s="198" t="s">
        <v>1446</v>
      </c>
      <c r="C40" s="205" t="s">
        <v>1512</v>
      </c>
      <c r="D40" s="59"/>
      <c r="E40" s="162"/>
      <c r="F40" s="162"/>
    </row>
    <row r="41" spans="1:6" s="7" customFormat="1" ht="16.5" x14ac:dyDescent="0.25">
      <c r="A41" s="202" t="s">
        <v>2</v>
      </c>
      <c r="B41" s="198" t="s">
        <v>1447</v>
      </c>
      <c r="C41" s="205" t="s">
        <v>1448</v>
      </c>
      <c r="D41" s="59"/>
      <c r="E41" s="162"/>
      <c r="F41" s="162"/>
    </row>
    <row r="42" spans="1:6" s="7" customFormat="1" ht="16.5" x14ac:dyDescent="0.25">
      <c r="A42" s="202" t="s">
        <v>2</v>
      </c>
      <c r="B42" s="198" t="s">
        <v>1449</v>
      </c>
      <c r="C42" s="204" t="s">
        <v>1450</v>
      </c>
      <c r="D42" s="59"/>
      <c r="E42" s="162"/>
      <c r="F42" s="162"/>
    </row>
    <row r="43" spans="1:6" s="7" customFormat="1" ht="33" x14ac:dyDescent="0.25">
      <c r="A43" s="202" t="s">
        <v>2</v>
      </c>
      <c r="B43" s="198" t="s">
        <v>1451</v>
      </c>
      <c r="C43" s="204" t="s">
        <v>12</v>
      </c>
      <c r="D43" s="59"/>
      <c r="E43" s="162"/>
      <c r="F43" s="162"/>
    </row>
    <row r="44" spans="1:6" s="7" customFormat="1" ht="16.5" x14ac:dyDescent="0.25">
      <c r="A44" s="202" t="s">
        <v>2</v>
      </c>
      <c r="B44" s="198" t="s">
        <v>1452</v>
      </c>
      <c r="C44" s="204" t="s">
        <v>10</v>
      </c>
      <c r="D44" s="59"/>
      <c r="E44" s="162"/>
      <c r="F44" s="162"/>
    </row>
    <row r="45" spans="1:6" s="7" customFormat="1" ht="16.5" x14ac:dyDescent="0.25">
      <c r="A45" s="202" t="s">
        <v>2</v>
      </c>
      <c r="B45" s="198" t="s">
        <v>1453</v>
      </c>
      <c r="C45" s="205" t="s">
        <v>1514</v>
      </c>
      <c r="D45" s="59"/>
      <c r="E45" s="162"/>
      <c r="F45" s="162"/>
    </row>
    <row r="46" spans="1:6" s="7" customFormat="1" ht="33" x14ac:dyDescent="0.25">
      <c r="A46" s="202" t="s">
        <v>2</v>
      </c>
      <c r="B46" s="198" t="s">
        <v>1454</v>
      </c>
      <c r="C46" s="205" t="s">
        <v>1455</v>
      </c>
      <c r="D46" s="59"/>
      <c r="E46" s="162"/>
      <c r="F46" s="162"/>
    </row>
    <row r="47" spans="1:6" s="7" customFormat="1" ht="16.5" x14ac:dyDescent="0.25">
      <c r="A47" s="202" t="s">
        <v>2</v>
      </c>
      <c r="B47" s="198" t="s">
        <v>1456</v>
      </c>
      <c r="C47" s="205" t="s">
        <v>1515</v>
      </c>
      <c r="D47" s="59"/>
      <c r="E47" s="162"/>
      <c r="F47" s="162"/>
    </row>
    <row r="48" spans="1:6" s="7" customFormat="1" ht="16.5" x14ac:dyDescent="0.25">
      <c r="A48" s="202" t="s">
        <v>2</v>
      </c>
      <c r="B48" s="198" t="s">
        <v>1457</v>
      </c>
      <c r="C48" s="205" t="s">
        <v>1458</v>
      </c>
      <c r="D48" s="59"/>
      <c r="E48" s="162"/>
      <c r="F48" s="162"/>
    </row>
    <row r="49" spans="1:6" s="7" customFormat="1" ht="16.5" x14ac:dyDescent="0.25">
      <c r="A49" s="202" t="s">
        <v>2</v>
      </c>
      <c r="B49" s="198" t="s">
        <v>1459</v>
      </c>
      <c r="C49" s="205">
        <v>68</v>
      </c>
      <c r="D49" s="59"/>
      <c r="E49" s="162"/>
      <c r="F49" s="162"/>
    </row>
    <row r="50" spans="1:6" s="7" customFormat="1" ht="16.5" x14ac:dyDescent="0.25">
      <c r="A50" s="202" t="s">
        <v>2</v>
      </c>
      <c r="B50" s="198" t="s">
        <v>1460</v>
      </c>
      <c r="C50" s="205">
        <v>11.3</v>
      </c>
      <c r="D50" s="59"/>
      <c r="E50" s="162"/>
      <c r="F50" s="162"/>
    </row>
    <row r="51" spans="1:6" s="7" customFormat="1" ht="16.5" x14ac:dyDescent="0.25">
      <c r="A51" s="202" t="s">
        <v>2</v>
      </c>
      <c r="B51" s="198" t="s">
        <v>1461</v>
      </c>
      <c r="C51" s="205">
        <v>160</v>
      </c>
      <c r="D51" s="59"/>
      <c r="E51" s="162"/>
      <c r="F51" s="162"/>
    </row>
    <row r="52" spans="1:6" s="7" customFormat="1" ht="16.5" x14ac:dyDescent="0.25">
      <c r="A52" s="202" t="s">
        <v>2</v>
      </c>
      <c r="B52" s="198" t="s">
        <v>1462</v>
      </c>
      <c r="C52" s="205">
        <v>1.8</v>
      </c>
      <c r="D52" s="59"/>
      <c r="E52" s="162"/>
      <c r="F52" s="162"/>
    </row>
    <row r="53" spans="1:6" s="7" customFormat="1" ht="16.5" x14ac:dyDescent="0.25">
      <c r="A53" s="202" t="s">
        <v>2</v>
      </c>
      <c r="B53" s="198" t="s">
        <v>1463</v>
      </c>
      <c r="C53" s="206">
        <v>1176</v>
      </c>
      <c r="D53" s="59"/>
      <c r="E53" s="162"/>
      <c r="F53" s="162"/>
    </row>
    <row r="54" spans="1:6" s="7" customFormat="1" ht="16.5" x14ac:dyDescent="0.25">
      <c r="A54" s="202" t="s">
        <v>2</v>
      </c>
      <c r="B54" s="198" t="s">
        <v>1464</v>
      </c>
      <c r="C54" s="206">
        <v>1098</v>
      </c>
      <c r="D54" s="59"/>
      <c r="E54" s="162"/>
      <c r="F54" s="162"/>
    </row>
    <row r="55" spans="1:6" s="7" customFormat="1" ht="16.5" x14ac:dyDescent="0.25">
      <c r="A55" s="202" t="s">
        <v>2</v>
      </c>
      <c r="B55" s="198" t="s">
        <v>1465</v>
      </c>
      <c r="C55" s="205">
        <v>4</v>
      </c>
      <c r="D55" s="59"/>
      <c r="E55" s="162"/>
      <c r="F55" s="162"/>
    </row>
    <row r="56" spans="1:6" s="7" customFormat="1" ht="16.5" x14ac:dyDescent="0.25">
      <c r="A56" s="202" t="s">
        <v>2</v>
      </c>
      <c r="B56" s="198" t="s">
        <v>1466</v>
      </c>
      <c r="C56" s="205">
        <v>250</v>
      </c>
      <c r="D56" s="59"/>
      <c r="E56" s="162"/>
      <c r="F56" s="162"/>
    </row>
    <row r="57" spans="1:6" s="7" customFormat="1" ht="16.5" x14ac:dyDescent="0.25">
      <c r="A57" s="202" t="s">
        <v>2</v>
      </c>
      <c r="B57" s="198" t="s">
        <v>1467</v>
      </c>
      <c r="C57" s="205">
        <v>0.42180000000000001</v>
      </c>
      <c r="D57" s="59"/>
      <c r="E57" s="162"/>
      <c r="F57" s="162"/>
    </row>
    <row r="58" spans="1:6" s="7" customFormat="1" ht="16.5" x14ac:dyDescent="0.25">
      <c r="A58" s="202" t="s">
        <v>2</v>
      </c>
      <c r="B58" s="198" t="s">
        <v>1468</v>
      </c>
      <c r="C58" s="206">
        <v>24130</v>
      </c>
      <c r="D58" s="59"/>
      <c r="E58" s="162"/>
      <c r="F58" s="162"/>
    </row>
    <row r="59" spans="1:6" s="7" customFormat="1" ht="16.5" x14ac:dyDescent="0.25">
      <c r="A59" s="202"/>
      <c r="B59" s="203" t="s">
        <v>1469</v>
      </c>
      <c r="C59" s="205"/>
      <c r="D59" s="59"/>
      <c r="E59" s="162"/>
      <c r="F59" s="162"/>
    </row>
    <row r="60" spans="1:6" s="7" customFormat="1" ht="16.5" x14ac:dyDescent="0.25">
      <c r="A60" s="202" t="s">
        <v>2</v>
      </c>
      <c r="B60" s="198" t="s">
        <v>1470</v>
      </c>
      <c r="C60" s="204" t="s">
        <v>1471</v>
      </c>
      <c r="D60" s="59"/>
      <c r="E60" s="162"/>
      <c r="F60" s="162"/>
    </row>
    <row r="61" spans="1:6" s="7" customFormat="1" ht="82.5" x14ac:dyDescent="0.25">
      <c r="A61" s="202" t="s">
        <v>2</v>
      </c>
      <c r="B61" s="198" t="s">
        <v>1472</v>
      </c>
      <c r="C61" s="207" t="s">
        <v>1473</v>
      </c>
      <c r="D61" s="59"/>
      <c r="E61" s="162"/>
      <c r="F61" s="162"/>
    </row>
    <row r="62" spans="1:6" s="7" customFormat="1" ht="33" x14ac:dyDescent="0.25">
      <c r="A62" s="202" t="s">
        <v>2</v>
      </c>
      <c r="B62" s="198" t="s">
        <v>1474</v>
      </c>
      <c r="C62" s="204" t="s">
        <v>1475</v>
      </c>
      <c r="D62" s="59"/>
      <c r="E62" s="162"/>
      <c r="F62" s="162"/>
    </row>
    <row r="63" spans="1:6" s="7" customFormat="1" ht="16.5" x14ac:dyDescent="0.25">
      <c r="A63" s="202" t="s">
        <v>2</v>
      </c>
      <c r="B63" s="198" t="s">
        <v>1476</v>
      </c>
      <c r="C63" s="208">
        <v>1000</v>
      </c>
      <c r="D63" s="59"/>
      <c r="E63" s="162"/>
      <c r="F63" s="162"/>
    </row>
    <row r="64" spans="1:6" s="7" customFormat="1" ht="16.5" x14ac:dyDescent="0.25">
      <c r="A64" s="202"/>
      <c r="B64" s="203" t="s">
        <v>1477</v>
      </c>
      <c r="C64" s="204"/>
      <c r="D64" s="59"/>
      <c r="E64" s="162"/>
      <c r="F64" s="162"/>
    </row>
    <row r="65" spans="1:6" s="7" customFormat="1" ht="16.5" x14ac:dyDescent="0.25">
      <c r="A65" s="202" t="s">
        <v>2</v>
      </c>
      <c r="B65" s="198" t="s">
        <v>1470</v>
      </c>
      <c r="C65" s="204" t="s">
        <v>1478</v>
      </c>
      <c r="D65" s="59"/>
      <c r="E65" s="162"/>
      <c r="F65" s="162"/>
    </row>
    <row r="66" spans="1:6" s="7" customFormat="1" ht="33" x14ac:dyDescent="0.25">
      <c r="A66" s="202" t="s">
        <v>2</v>
      </c>
      <c r="B66" s="198" t="s">
        <v>1472</v>
      </c>
      <c r="C66" s="207" t="s">
        <v>1479</v>
      </c>
      <c r="D66" s="59"/>
      <c r="E66" s="162"/>
      <c r="F66" s="162"/>
    </row>
    <row r="67" spans="1:6" s="7" customFormat="1" ht="16.5" x14ac:dyDescent="0.25">
      <c r="A67" s="202" t="s">
        <v>2</v>
      </c>
      <c r="B67" s="198" t="s">
        <v>1480</v>
      </c>
      <c r="C67" s="205"/>
      <c r="D67" s="59"/>
      <c r="E67" s="162"/>
      <c r="F67" s="162"/>
    </row>
    <row r="68" spans="1:6" s="7" customFormat="1" ht="16.5" x14ac:dyDescent="0.25">
      <c r="A68" s="202" t="s">
        <v>2</v>
      </c>
      <c r="B68" s="28" t="s">
        <v>1418</v>
      </c>
      <c r="C68" s="205" t="s">
        <v>249</v>
      </c>
      <c r="D68" s="59"/>
      <c r="E68" s="162"/>
      <c r="F68" s="162"/>
    </row>
    <row r="69" spans="1:6" s="7" customFormat="1" ht="16.5" x14ac:dyDescent="0.25">
      <c r="A69" s="202" t="s">
        <v>2</v>
      </c>
      <c r="B69" s="28" t="s">
        <v>1419</v>
      </c>
      <c r="C69" s="205">
        <v>2.5</v>
      </c>
      <c r="D69" s="59"/>
      <c r="E69" s="162"/>
      <c r="F69" s="162"/>
    </row>
    <row r="70" spans="1:6" s="7" customFormat="1" ht="33" x14ac:dyDescent="0.25">
      <c r="A70" s="202" t="s">
        <v>2</v>
      </c>
      <c r="B70" s="198" t="s">
        <v>1481</v>
      </c>
      <c r="C70" s="205"/>
      <c r="D70" s="59"/>
      <c r="E70" s="162"/>
      <c r="F70" s="162"/>
    </row>
    <row r="71" spans="1:6" s="7" customFormat="1" ht="18" customHeight="1" x14ac:dyDescent="0.25">
      <c r="A71" s="202" t="s">
        <v>523</v>
      </c>
      <c r="B71" s="28" t="s">
        <v>1418</v>
      </c>
      <c r="C71" s="205" t="s">
        <v>1482</v>
      </c>
      <c r="D71" s="59"/>
      <c r="E71" s="162"/>
      <c r="F71" s="162"/>
    </row>
    <row r="72" spans="1:6" s="7" customFormat="1" ht="18" customHeight="1" x14ac:dyDescent="0.25">
      <c r="A72" s="202" t="s">
        <v>523</v>
      </c>
      <c r="B72" s="28" t="s">
        <v>1419</v>
      </c>
      <c r="C72" s="205" t="s">
        <v>1483</v>
      </c>
      <c r="D72" s="59"/>
      <c r="E72" s="162"/>
      <c r="F72" s="162"/>
    </row>
    <row r="73" spans="1:6" s="7" customFormat="1" ht="16.5" x14ac:dyDescent="0.25">
      <c r="A73" s="202"/>
      <c r="B73" s="203" t="s">
        <v>1484</v>
      </c>
      <c r="C73" s="205"/>
      <c r="D73" s="59"/>
      <c r="E73" s="162"/>
      <c r="F73" s="162"/>
    </row>
    <row r="74" spans="1:6" s="7" customFormat="1" ht="16.5" x14ac:dyDescent="0.25">
      <c r="A74" s="202" t="s">
        <v>2</v>
      </c>
      <c r="B74" s="198" t="s">
        <v>1470</v>
      </c>
      <c r="C74" s="204" t="s">
        <v>1485</v>
      </c>
      <c r="D74" s="59"/>
      <c r="E74" s="162"/>
      <c r="F74" s="162"/>
    </row>
    <row r="75" spans="1:6" s="7" customFormat="1" ht="16.5" x14ac:dyDescent="0.25">
      <c r="A75" s="202" t="s">
        <v>2</v>
      </c>
      <c r="B75" s="198" t="s">
        <v>1472</v>
      </c>
      <c r="C75" s="204" t="s">
        <v>1486</v>
      </c>
      <c r="D75" s="59"/>
      <c r="E75" s="162"/>
      <c r="F75" s="162"/>
    </row>
    <row r="76" spans="1:6" s="7" customFormat="1" ht="16.5" x14ac:dyDescent="0.25">
      <c r="A76" s="202" t="s">
        <v>2</v>
      </c>
      <c r="B76" s="207" t="s">
        <v>1487</v>
      </c>
      <c r="C76" s="204" t="s">
        <v>25</v>
      </c>
      <c r="D76" s="59"/>
      <c r="E76" s="162"/>
      <c r="F76" s="162"/>
    </row>
    <row r="77" spans="1:6" s="7" customFormat="1" ht="16.5" x14ac:dyDescent="0.25">
      <c r="A77" s="202" t="s">
        <v>2</v>
      </c>
      <c r="B77" s="207" t="s">
        <v>1488</v>
      </c>
      <c r="C77" s="204">
        <v>1.8</v>
      </c>
      <c r="D77" s="59"/>
      <c r="E77" s="162"/>
      <c r="F77" s="162"/>
    </row>
    <row r="78" spans="1:6" s="7" customFormat="1" ht="16.5" x14ac:dyDescent="0.25">
      <c r="A78" s="202" t="s">
        <v>2</v>
      </c>
      <c r="B78" s="207" t="s">
        <v>1489</v>
      </c>
      <c r="C78" s="204" t="s">
        <v>317</v>
      </c>
      <c r="D78" s="59"/>
      <c r="E78" s="162"/>
      <c r="F78" s="162"/>
    </row>
    <row r="79" spans="1:6" s="7" customFormat="1" ht="16.5" x14ac:dyDescent="0.25">
      <c r="A79" s="202"/>
      <c r="B79" s="209" t="s">
        <v>1490</v>
      </c>
      <c r="C79" s="204"/>
      <c r="D79" s="59"/>
      <c r="E79" s="162"/>
      <c r="F79" s="162"/>
    </row>
    <row r="80" spans="1:6" s="7" customFormat="1" ht="16.5" x14ac:dyDescent="0.25">
      <c r="A80" s="202" t="s">
        <v>2</v>
      </c>
      <c r="B80" s="198" t="s">
        <v>1491</v>
      </c>
      <c r="C80" s="202" t="s">
        <v>66</v>
      </c>
      <c r="D80" s="59"/>
      <c r="E80" s="162"/>
      <c r="F80" s="162"/>
    </row>
    <row r="81" spans="1:6" s="7" customFormat="1" ht="16.5" x14ac:dyDescent="0.25">
      <c r="A81" s="301" t="s">
        <v>2</v>
      </c>
      <c r="B81" s="198" t="s">
        <v>1492</v>
      </c>
      <c r="C81" s="204"/>
      <c r="D81" s="59"/>
      <c r="E81" s="162"/>
      <c r="F81" s="162"/>
    </row>
    <row r="82" spans="1:6" s="7" customFormat="1" ht="16.5" x14ac:dyDescent="0.25">
      <c r="A82" s="301"/>
      <c r="B82" s="198" t="s">
        <v>1493</v>
      </c>
      <c r="C82" s="204" t="s">
        <v>1494</v>
      </c>
      <c r="D82" s="59"/>
      <c r="E82" s="162"/>
      <c r="F82" s="162"/>
    </row>
    <row r="83" spans="1:6" s="7" customFormat="1" ht="16.5" x14ac:dyDescent="0.25">
      <c r="A83" s="301"/>
      <c r="B83" s="198" t="s">
        <v>1495</v>
      </c>
      <c r="C83" s="204" t="s">
        <v>1496</v>
      </c>
      <c r="D83" s="59"/>
      <c r="E83" s="162"/>
      <c r="F83" s="162"/>
    </row>
    <row r="84" spans="1:6" s="7" customFormat="1" ht="16.5" customHeight="1" x14ac:dyDescent="0.25">
      <c r="A84" s="202" t="s">
        <v>2</v>
      </c>
      <c r="B84" s="198" t="s">
        <v>1497</v>
      </c>
      <c r="C84" s="205"/>
      <c r="D84" s="59"/>
      <c r="E84" s="162"/>
      <c r="F84" s="162"/>
    </row>
    <row r="85" spans="1:6" s="7" customFormat="1" ht="16.5" x14ac:dyDescent="0.25">
      <c r="A85" s="202" t="s">
        <v>523</v>
      </c>
      <c r="B85" s="28" t="s">
        <v>1418</v>
      </c>
      <c r="C85" s="205" t="s">
        <v>1498</v>
      </c>
      <c r="D85" s="59"/>
      <c r="E85" s="162"/>
      <c r="F85" s="162"/>
    </row>
    <row r="86" spans="1:6" s="7" customFormat="1" ht="16.5" x14ac:dyDescent="0.25">
      <c r="A86" s="202" t="s">
        <v>523</v>
      </c>
      <c r="B86" s="28" t="s">
        <v>1419</v>
      </c>
      <c r="C86" s="205" t="s">
        <v>1499</v>
      </c>
      <c r="D86" s="59"/>
      <c r="E86" s="162"/>
      <c r="F86" s="162"/>
    </row>
    <row r="87" spans="1:6" s="7" customFormat="1" ht="33" x14ac:dyDescent="0.25">
      <c r="A87" s="202" t="s">
        <v>2</v>
      </c>
      <c r="B87" s="198" t="s">
        <v>1500</v>
      </c>
      <c r="C87" s="204" t="s">
        <v>1501</v>
      </c>
      <c r="D87" s="59"/>
      <c r="E87" s="162"/>
      <c r="F87" s="162"/>
    </row>
    <row r="88" spans="1:6" s="7" customFormat="1" ht="33" x14ac:dyDescent="0.25">
      <c r="A88" s="202" t="s">
        <v>2</v>
      </c>
      <c r="B88" s="198" t="s">
        <v>1502</v>
      </c>
      <c r="C88" s="204" t="s">
        <v>1503</v>
      </c>
      <c r="D88" s="59"/>
      <c r="E88" s="162"/>
      <c r="F88" s="162"/>
    </row>
    <row r="89" spans="1:6" s="7" customFormat="1" ht="16.5" x14ac:dyDescent="0.25">
      <c r="A89" s="202" t="s">
        <v>2</v>
      </c>
      <c r="B89" s="198" t="s">
        <v>1504</v>
      </c>
      <c r="C89" s="202" t="s">
        <v>66</v>
      </c>
      <c r="D89" s="59"/>
      <c r="E89" s="162"/>
      <c r="F89" s="162"/>
    </row>
    <row r="90" spans="1:6" s="7" customFormat="1" ht="16.5" x14ac:dyDescent="0.25">
      <c r="A90" s="202" t="s">
        <v>2</v>
      </c>
      <c r="B90" s="198" t="s">
        <v>1505</v>
      </c>
      <c r="C90" s="202" t="s">
        <v>66</v>
      </c>
      <c r="D90" s="59"/>
      <c r="E90" s="162"/>
      <c r="F90" s="162"/>
    </row>
    <row r="91" spans="1:6" s="7" customFormat="1" ht="16.5" x14ac:dyDescent="0.25">
      <c r="A91" s="202"/>
      <c r="B91" s="203" t="s">
        <v>1506</v>
      </c>
      <c r="C91" s="202"/>
      <c r="D91" s="59"/>
      <c r="E91" s="162"/>
      <c r="F91" s="162"/>
    </row>
    <row r="92" spans="1:6" s="7" customFormat="1" ht="16.5" x14ac:dyDescent="0.25">
      <c r="A92" s="202" t="s">
        <v>2</v>
      </c>
      <c r="B92" s="198" t="s">
        <v>1507</v>
      </c>
      <c r="C92" s="204" t="s">
        <v>1508</v>
      </c>
      <c r="D92" s="59"/>
      <c r="E92" s="162"/>
      <c r="F92" s="162"/>
    </row>
    <row r="93" spans="1:6" s="7" customFormat="1" ht="16.5" x14ac:dyDescent="0.25">
      <c r="A93" s="202" t="s">
        <v>2</v>
      </c>
      <c r="B93" s="198" t="s">
        <v>1509</v>
      </c>
      <c r="C93" s="204" t="s">
        <v>1510</v>
      </c>
      <c r="D93" s="59"/>
      <c r="E93" s="162"/>
      <c r="F93" s="162"/>
    </row>
    <row r="94" spans="1:6" s="7" customFormat="1" ht="16.5" x14ac:dyDescent="0.25">
      <c r="A94" s="202" t="s">
        <v>2</v>
      </c>
      <c r="B94" s="198" t="s">
        <v>1511</v>
      </c>
      <c r="C94" s="204" t="s">
        <v>66</v>
      </c>
      <c r="D94" s="59"/>
      <c r="E94" s="162"/>
      <c r="F94" s="162"/>
    </row>
    <row r="95" spans="1:6" s="7" customFormat="1" ht="51" customHeight="1" x14ac:dyDescent="0.25">
      <c r="A95" s="22" t="s">
        <v>19</v>
      </c>
      <c r="B95" s="298" t="s">
        <v>1516</v>
      </c>
      <c r="C95" s="299"/>
      <c r="D95" s="300"/>
    </row>
    <row r="96" spans="1:6" s="7" customFormat="1" ht="15.75" x14ac:dyDescent="0.25">
      <c r="A96" s="210" t="s">
        <v>725</v>
      </c>
      <c r="B96" s="210" t="s">
        <v>1517</v>
      </c>
      <c r="C96" s="210" t="s">
        <v>6</v>
      </c>
      <c r="D96" s="166" t="s">
        <v>522</v>
      </c>
    </row>
    <row r="97" spans="1:6" s="7" customFormat="1" ht="16.5" x14ac:dyDescent="0.25">
      <c r="A97" s="202">
        <v>1</v>
      </c>
      <c r="B97" s="198" t="s">
        <v>83</v>
      </c>
      <c r="C97" s="202" t="s">
        <v>66</v>
      </c>
      <c r="D97" s="59"/>
      <c r="E97" s="270"/>
      <c r="F97" s="270"/>
    </row>
    <row r="98" spans="1:6" s="7" customFormat="1" ht="16.5" x14ac:dyDescent="0.25">
      <c r="A98" s="202">
        <v>2</v>
      </c>
      <c r="B98" s="198" t="s">
        <v>84</v>
      </c>
      <c r="C98" s="202" t="s">
        <v>66</v>
      </c>
      <c r="D98" s="59"/>
      <c r="E98" s="162"/>
      <c r="F98" s="162"/>
    </row>
    <row r="99" spans="1:6" s="7" customFormat="1" ht="16.5" x14ac:dyDescent="0.25">
      <c r="A99" s="202">
        <v>3</v>
      </c>
      <c r="B99" s="198" t="s">
        <v>1413</v>
      </c>
      <c r="C99" s="202" t="s">
        <v>66</v>
      </c>
      <c r="D99" s="59"/>
      <c r="E99" s="162"/>
      <c r="F99" s="162"/>
    </row>
    <row r="100" spans="1:6" s="7" customFormat="1" ht="33" x14ac:dyDescent="0.25">
      <c r="A100" s="202">
        <v>4</v>
      </c>
      <c r="B100" s="198" t="s">
        <v>1414</v>
      </c>
      <c r="C100" s="202" t="s">
        <v>66</v>
      </c>
      <c r="D100" s="59"/>
      <c r="E100" s="162"/>
      <c r="F100" s="162"/>
    </row>
    <row r="101" spans="1:6" s="7" customFormat="1" ht="33" x14ac:dyDescent="0.25">
      <c r="A101" s="202">
        <v>5</v>
      </c>
      <c r="B101" s="198" t="s">
        <v>1415</v>
      </c>
      <c r="C101" s="202" t="s">
        <v>1518</v>
      </c>
      <c r="D101" s="59"/>
      <c r="E101" s="162"/>
      <c r="F101" s="162"/>
    </row>
    <row r="102" spans="1:6" s="7" customFormat="1" ht="16.5" x14ac:dyDescent="0.25">
      <c r="A102" s="202">
        <v>6</v>
      </c>
      <c r="B102" s="198" t="s">
        <v>1444</v>
      </c>
      <c r="C102" s="204" t="s">
        <v>1445</v>
      </c>
      <c r="D102" s="211"/>
    </row>
    <row r="103" spans="1:6" s="7" customFormat="1" ht="16.5" x14ac:dyDescent="0.25">
      <c r="A103" s="212" t="s">
        <v>1443</v>
      </c>
      <c r="B103" s="201" t="s">
        <v>1534</v>
      </c>
      <c r="C103" s="204"/>
      <c r="D103" s="211"/>
    </row>
    <row r="104" spans="1:6" s="7" customFormat="1" ht="33" x14ac:dyDescent="0.25">
      <c r="A104" s="202" t="s">
        <v>2</v>
      </c>
      <c r="B104" s="198" t="s">
        <v>1519</v>
      </c>
      <c r="C104" s="205" t="s">
        <v>1512</v>
      </c>
      <c r="D104" s="211"/>
    </row>
    <row r="105" spans="1:6" s="7" customFormat="1" ht="16.5" x14ac:dyDescent="0.25">
      <c r="A105" s="202" t="s">
        <v>2</v>
      </c>
      <c r="B105" s="198" t="s">
        <v>1520</v>
      </c>
      <c r="C105" s="204" t="s">
        <v>1521</v>
      </c>
      <c r="D105" s="211"/>
    </row>
    <row r="106" spans="1:6" s="7" customFormat="1" ht="16.5" x14ac:dyDescent="0.25">
      <c r="A106" s="202" t="s">
        <v>2</v>
      </c>
      <c r="B106" s="198" t="s">
        <v>1522</v>
      </c>
      <c r="C106" s="204" t="s">
        <v>1450</v>
      </c>
      <c r="D106" s="211"/>
    </row>
    <row r="107" spans="1:6" s="7" customFormat="1" ht="15.75" customHeight="1" x14ac:dyDescent="0.25">
      <c r="A107" s="202" t="s">
        <v>2</v>
      </c>
      <c r="B107" s="198" t="s">
        <v>1451</v>
      </c>
      <c r="C107" s="204" t="s">
        <v>12</v>
      </c>
      <c r="D107" s="211"/>
    </row>
    <row r="108" spans="1:6" s="7" customFormat="1" ht="16.5" x14ac:dyDescent="0.25">
      <c r="A108" s="202" t="s">
        <v>2</v>
      </c>
      <c r="B108" s="198" t="s">
        <v>1452</v>
      </c>
      <c r="C108" s="204" t="s">
        <v>10</v>
      </c>
      <c r="D108" s="211"/>
    </row>
    <row r="109" spans="1:6" s="7" customFormat="1" ht="16.5" x14ac:dyDescent="0.25">
      <c r="A109" s="202" t="s">
        <v>2</v>
      </c>
      <c r="B109" s="198" t="s">
        <v>1453</v>
      </c>
      <c r="C109" s="205" t="s">
        <v>1535</v>
      </c>
      <c r="D109" s="211"/>
    </row>
    <row r="110" spans="1:6" s="7" customFormat="1" ht="33" x14ac:dyDescent="0.25">
      <c r="A110" s="202" t="s">
        <v>2</v>
      </c>
      <c r="B110" s="198" t="s">
        <v>1454</v>
      </c>
      <c r="C110" s="205" t="s">
        <v>1523</v>
      </c>
      <c r="D110" s="211"/>
    </row>
    <row r="111" spans="1:6" s="7" customFormat="1" ht="16.5" x14ac:dyDescent="0.25">
      <c r="A111" s="202" t="s">
        <v>2</v>
      </c>
      <c r="B111" s="198" t="s">
        <v>1456</v>
      </c>
      <c r="C111" s="205" t="s">
        <v>1536</v>
      </c>
      <c r="D111" s="211"/>
    </row>
    <row r="112" spans="1:6" s="7" customFormat="1" ht="16.5" x14ac:dyDescent="0.25">
      <c r="A112" s="202" t="s">
        <v>2</v>
      </c>
      <c r="B112" s="198" t="s">
        <v>1457</v>
      </c>
      <c r="C112" s="205" t="s">
        <v>1524</v>
      </c>
      <c r="D112" s="211"/>
    </row>
    <row r="113" spans="1:4" s="7" customFormat="1" ht="16.5" x14ac:dyDescent="0.25">
      <c r="A113" s="202" t="s">
        <v>2</v>
      </c>
      <c r="B113" s="198" t="s">
        <v>1459</v>
      </c>
      <c r="C113" s="205">
        <v>68</v>
      </c>
      <c r="D113" s="211"/>
    </row>
    <row r="114" spans="1:4" s="7" customFormat="1" ht="16.5" x14ac:dyDescent="0.25">
      <c r="A114" s="202" t="s">
        <v>2</v>
      </c>
      <c r="B114" s="198" t="s">
        <v>1460</v>
      </c>
      <c r="C114" s="205">
        <v>11.3</v>
      </c>
      <c r="D114" s="211"/>
    </row>
    <row r="115" spans="1:4" s="7" customFormat="1" ht="16.5" x14ac:dyDescent="0.25">
      <c r="A115" s="202" t="s">
        <v>2</v>
      </c>
      <c r="B115" s="198" t="s">
        <v>1461</v>
      </c>
      <c r="C115" s="205">
        <v>160</v>
      </c>
      <c r="D115" s="211"/>
    </row>
    <row r="116" spans="1:4" s="7" customFormat="1" ht="16.5" x14ac:dyDescent="0.25">
      <c r="A116" s="202" t="s">
        <v>2</v>
      </c>
      <c r="B116" s="198" t="s">
        <v>1462</v>
      </c>
      <c r="C116" s="205">
        <v>1.8</v>
      </c>
      <c r="D116" s="168"/>
    </row>
    <row r="117" spans="1:4" s="7" customFormat="1" ht="16.5" x14ac:dyDescent="0.25">
      <c r="A117" s="202" t="s">
        <v>2</v>
      </c>
      <c r="B117" s="198" t="s">
        <v>1463</v>
      </c>
      <c r="C117" s="206">
        <v>1176</v>
      </c>
      <c r="D117" s="211"/>
    </row>
    <row r="118" spans="1:4" s="7" customFormat="1" ht="16.5" x14ac:dyDescent="0.25">
      <c r="A118" s="202" t="s">
        <v>2</v>
      </c>
      <c r="B118" s="198" t="s">
        <v>1464</v>
      </c>
      <c r="C118" s="206">
        <v>1098</v>
      </c>
      <c r="D118" s="211"/>
    </row>
    <row r="119" spans="1:4" s="7" customFormat="1" ht="16.5" x14ac:dyDescent="0.25">
      <c r="A119" s="202" t="s">
        <v>2</v>
      </c>
      <c r="B119" s="198" t="s">
        <v>1465</v>
      </c>
      <c r="C119" s="205">
        <v>4</v>
      </c>
      <c r="D119" s="211"/>
    </row>
    <row r="120" spans="1:4" s="7" customFormat="1" ht="16.5" x14ac:dyDescent="0.25">
      <c r="A120" s="202" t="s">
        <v>2</v>
      </c>
      <c r="B120" s="198" t="s">
        <v>1466</v>
      </c>
      <c r="C120" s="205">
        <v>250</v>
      </c>
      <c r="D120" s="211"/>
    </row>
    <row r="121" spans="1:4" s="7" customFormat="1" ht="16.5" x14ac:dyDescent="0.25">
      <c r="A121" s="202" t="s">
        <v>2</v>
      </c>
      <c r="B121" s="198" t="s">
        <v>1525</v>
      </c>
      <c r="C121" s="205">
        <v>0.42180000000000001</v>
      </c>
      <c r="D121" s="211"/>
    </row>
    <row r="122" spans="1:4" s="7" customFormat="1" ht="16.5" x14ac:dyDescent="0.25">
      <c r="A122" s="202" t="s">
        <v>2</v>
      </c>
      <c r="B122" s="198" t="s">
        <v>1526</v>
      </c>
      <c r="C122" s="205" t="s">
        <v>1537</v>
      </c>
      <c r="D122" s="211"/>
    </row>
    <row r="123" spans="1:4" s="7" customFormat="1" ht="16.5" x14ac:dyDescent="0.25">
      <c r="A123" s="202" t="s">
        <v>2</v>
      </c>
      <c r="B123" s="198" t="s">
        <v>1527</v>
      </c>
      <c r="C123" s="205" t="s">
        <v>1528</v>
      </c>
      <c r="D123" s="211"/>
    </row>
    <row r="124" spans="1:4" s="7" customFormat="1" ht="16.5" x14ac:dyDescent="0.25">
      <c r="A124" s="202" t="s">
        <v>2</v>
      </c>
      <c r="B124" s="198" t="s">
        <v>1468</v>
      </c>
      <c r="C124" s="206">
        <v>24130</v>
      </c>
      <c r="D124" s="213"/>
    </row>
    <row r="125" spans="1:4" s="7" customFormat="1" ht="16.5" x14ac:dyDescent="0.25">
      <c r="A125" s="202" t="s">
        <v>2</v>
      </c>
      <c r="B125" s="198" t="s">
        <v>1529</v>
      </c>
      <c r="C125" s="202" t="s">
        <v>66</v>
      </c>
      <c r="D125" s="211"/>
    </row>
    <row r="126" spans="1:4" s="7" customFormat="1" ht="33" x14ac:dyDescent="0.25">
      <c r="A126" s="202" t="s">
        <v>2</v>
      </c>
      <c r="B126" s="198" t="s">
        <v>1500</v>
      </c>
      <c r="C126" s="204" t="s">
        <v>1501</v>
      </c>
      <c r="D126" s="211"/>
    </row>
    <row r="127" spans="1:4" s="7" customFormat="1" ht="33" x14ac:dyDescent="0.25">
      <c r="A127" s="202" t="s">
        <v>2</v>
      </c>
      <c r="B127" s="198" t="s">
        <v>1502</v>
      </c>
      <c r="C127" s="204" t="s">
        <v>1503</v>
      </c>
      <c r="D127" s="211"/>
    </row>
    <row r="128" spans="1:4" s="7" customFormat="1" ht="16.5" x14ac:dyDescent="0.25">
      <c r="A128" s="202" t="s">
        <v>2</v>
      </c>
      <c r="B128" s="198" t="s">
        <v>1530</v>
      </c>
      <c r="C128" s="202" t="s">
        <v>66</v>
      </c>
      <c r="D128" s="211"/>
    </row>
    <row r="129" spans="1:6" s="7" customFormat="1" ht="16.5" x14ac:dyDescent="0.25">
      <c r="A129" s="202" t="s">
        <v>2</v>
      </c>
      <c r="B129" s="198" t="s">
        <v>1531</v>
      </c>
      <c r="C129" s="204" t="s">
        <v>1508</v>
      </c>
      <c r="D129" s="211"/>
    </row>
    <row r="130" spans="1:6" s="7" customFormat="1" ht="16.5" x14ac:dyDescent="0.25">
      <c r="A130" s="202" t="s">
        <v>2</v>
      </c>
      <c r="B130" s="198" t="s">
        <v>1532</v>
      </c>
      <c r="C130" s="204" t="s">
        <v>1510</v>
      </c>
      <c r="D130" s="211"/>
    </row>
    <row r="131" spans="1:6" s="7" customFormat="1" ht="16.5" x14ac:dyDescent="0.25">
      <c r="A131" s="202" t="s">
        <v>2</v>
      </c>
      <c r="B131" s="198" t="s">
        <v>1533</v>
      </c>
      <c r="C131" s="204" t="s">
        <v>66</v>
      </c>
      <c r="D131" s="211"/>
    </row>
    <row r="132" spans="1:6" s="7" customFormat="1" ht="33.75" customHeight="1" x14ac:dyDescent="0.25">
      <c r="A132" s="163" t="s">
        <v>27</v>
      </c>
      <c r="B132" s="295" t="s">
        <v>1539</v>
      </c>
      <c r="C132" s="296"/>
      <c r="D132" s="297"/>
      <c r="E132" s="162"/>
      <c r="F132" s="162"/>
    </row>
    <row r="133" spans="1:6" s="7" customFormat="1" ht="15.75" x14ac:dyDescent="0.25">
      <c r="A133" s="164">
        <v>1</v>
      </c>
      <c r="B133" s="173" t="s">
        <v>972</v>
      </c>
      <c r="C133" s="170" t="s">
        <v>716</v>
      </c>
      <c r="D133" s="167"/>
      <c r="E133" s="270"/>
      <c r="F133" s="270"/>
    </row>
    <row r="134" spans="1:6" s="7" customFormat="1" ht="15.75" x14ac:dyDescent="0.25">
      <c r="A134" s="164">
        <v>2</v>
      </c>
      <c r="B134" s="173" t="s">
        <v>717</v>
      </c>
      <c r="C134" s="170" t="s">
        <v>716</v>
      </c>
      <c r="D134" s="167"/>
      <c r="E134" s="162"/>
      <c r="F134" s="162"/>
    </row>
    <row r="135" spans="1:6" s="7" customFormat="1" ht="15.75" x14ac:dyDescent="0.25">
      <c r="A135" s="164">
        <v>3</v>
      </c>
      <c r="B135" s="173" t="s">
        <v>261</v>
      </c>
      <c r="C135" s="170" t="s">
        <v>716</v>
      </c>
      <c r="D135" s="167"/>
      <c r="E135" s="162"/>
      <c r="F135" s="162"/>
    </row>
    <row r="136" spans="1:6" s="7" customFormat="1" ht="15.75" x14ac:dyDescent="0.25">
      <c r="A136" s="164">
        <v>4</v>
      </c>
      <c r="B136" s="173" t="s">
        <v>718</v>
      </c>
      <c r="C136" s="170" t="s">
        <v>716</v>
      </c>
      <c r="D136" s="167"/>
      <c r="E136" s="162"/>
      <c r="F136" s="162"/>
    </row>
    <row r="137" spans="1:6" s="7" customFormat="1" ht="15.75" x14ac:dyDescent="0.25">
      <c r="A137" s="164">
        <v>5</v>
      </c>
      <c r="B137" s="173" t="s">
        <v>65</v>
      </c>
      <c r="C137" s="170" t="s">
        <v>716</v>
      </c>
      <c r="D137" s="167"/>
      <c r="E137" s="162"/>
      <c r="F137" s="162"/>
    </row>
    <row r="138" spans="1:6" s="7" customFormat="1" ht="54" customHeight="1" x14ac:dyDescent="0.25">
      <c r="A138" s="164">
        <v>6</v>
      </c>
      <c r="B138" s="24" t="s">
        <v>262</v>
      </c>
      <c r="C138" s="164" t="s">
        <v>263</v>
      </c>
      <c r="D138" s="167"/>
      <c r="E138" s="162"/>
      <c r="F138" s="162"/>
    </row>
    <row r="139" spans="1:6" s="7" customFormat="1" ht="31.5" x14ac:dyDescent="0.25">
      <c r="A139" s="164">
        <v>7</v>
      </c>
      <c r="B139" s="173" t="s">
        <v>264</v>
      </c>
      <c r="C139" s="164" t="s">
        <v>263</v>
      </c>
      <c r="D139" s="167"/>
      <c r="E139" s="162"/>
      <c r="F139" s="162"/>
    </row>
    <row r="140" spans="1:6" s="7" customFormat="1" ht="31.5" x14ac:dyDescent="0.25">
      <c r="A140" s="164">
        <v>8</v>
      </c>
      <c r="B140" s="173" t="s">
        <v>20</v>
      </c>
      <c r="C140" s="164" t="s">
        <v>10</v>
      </c>
      <c r="D140" s="167"/>
      <c r="E140" s="162"/>
      <c r="F140" s="162"/>
    </row>
    <row r="141" spans="1:6" s="7" customFormat="1" ht="15.75" x14ac:dyDescent="0.25">
      <c r="A141" s="164">
        <v>9</v>
      </c>
      <c r="B141" s="173" t="s">
        <v>11</v>
      </c>
      <c r="C141" s="164" t="s">
        <v>241</v>
      </c>
      <c r="D141" s="167"/>
      <c r="E141" s="162"/>
      <c r="F141" s="162"/>
    </row>
    <row r="142" spans="1:6" s="7" customFormat="1" ht="15.75" x14ac:dyDescent="0.25">
      <c r="A142" s="164">
        <v>10</v>
      </c>
      <c r="B142" s="173" t="s">
        <v>21</v>
      </c>
      <c r="C142" s="164" t="s">
        <v>22</v>
      </c>
      <c r="D142" s="167"/>
      <c r="E142" s="162"/>
      <c r="F142" s="162"/>
    </row>
    <row r="143" spans="1:6" s="7" customFormat="1" ht="18.75" x14ac:dyDescent="0.25">
      <c r="A143" s="164">
        <v>11</v>
      </c>
      <c r="B143" s="173" t="s">
        <v>23</v>
      </c>
      <c r="C143" s="164" t="s">
        <v>269</v>
      </c>
      <c r="D143" s="167"/>
      <c r="E143" s="162"/>
      <c r="F143" s="162"/>
    </row>
    <row r="144" spans="1:6" s="7" customFormat="1" ht="31.5" x14ac:dyDescent="0.25">
      <c r="A144" s="164">
        <v>12</v>
      </c>
      <c r="B144" s="173" t="s">
        <v>24</v>
      </c>
      <c r="C144" s="164" t="s">
        <v>270</v>
      </c>
      <c r="D144" s="167"/>
    </row>
    <row r="145" spans="1:4" s="7" customFormat="1" ht="18.75" x14ac:dyDescent="0.25">
      <c r="A145" s="164">
        <v>13</v>
      </c>
      <c r="B145" s="173" t="s">
        <v>267</v>
      </c>
      <c r="C145" s="164" t="s">
        <v>271</v>
      </c>
      <c r="D145" s="167"/>
    </row>
    <row r="146" spans="1:4" s="7" customFormat="1" ht="78.75" x14ac:dyDescent="0.25">
      <c r="A146" s="164">
        <v>14</v>
      </c>
      <c r="B146" s="173" t="s">
        <v>13</v>
      </c>
      <c r="C146" s="164" t="s">
        <v>32</v>
      </c>
      <c r="D146" s="167"/>
    </row>
    <row r="147" spans="1:4" s="7" customFormat="1" ht="111" customHeight="1" x14ac:dyDescent="0.25">
      <c r="A147" s="164">
        <v>15</v>
      </c>
      <c r="B147" s="173" t="s">
        <v>14</v>
      </c>
      <c r="C147" s="164" t="s">
        <v>15</v>
      </c>
      <c r="D147" s="167"/>
    </row>
    <row r="148" spans="1:4" s="7" customFormat="1" ht="15.75" x14ac:dyDescent="0.25">
      <c r="A148" s="164">
        <v>16</v>
      </c>
      <c r="B148" s="173" t="s">
        <v>265</v>
      </c>
      <c r="C148" s="164"/>
      <c r="D148" s="167"/>
    </row>
    <row r="149" spans="1:4" s="7" customFormat="1" ht="45" customHeight="1" x14ac:dyDescent="0.25">
      <c r="A149" s="170" t="s">
        <v>248</v>
      </c>
      <c r="B149" s="173" t="s">
        <v>723</v>
      </c>
      <c r="C149" s="164" t="s">
        <v>855</v>
      </c>
      <c r="D149" s="167"/>
    </row>
    <row r="150" spans="1:4" s="7" customFormat="1" ht="15.75" x14ac:dyDescent="0.25">
      <c r="A150" s="170">
        <v>17</v>
      </c>
      <c r="B150" s="173" t="s">
        <v>29</v>
      </c>
      <c r="C150" s="164" t="s">
        <v>26</v>
      </c>
      <c r="D150" s="167"/>
    </row>
    <row r="151" spans="1:4" s="7" customFormat="1" ht="15.75" x14ac:dyDescent="0.25">
      <c r="A151" s="166" t="s">
        <v>36</v>
      </c>
      <c r="B151" s="42" t="s">
        <v>1540</v>
      </c>
      <c r="C151" s="161" t="s">
        <v>940</v>
      </c>
      <c r="D151" s="167"/>
    </row>
    <row r="152" spans="1:4" s="7" customFormat="1" ht="15.75" x14ac:dyDescent="0.25">
      <c r="A152" s="164" t="s">
        <v>2</v>
      </c>
      <c r="B152" s="113" t="s">
        <v>33</v>
      </c>
      <c r="C152" s="164">
        <v>7</v>
      </c>
      <c r="D152" s="59"/>
    </row>
    <row r="153" spans="1:4" s="7" customFormat="1" ht="15.75" x14ac:dyDescent="0.25">
      <c r="A153" s="164" t="s">
        <v>2</v>
      </c>
      <c r="B153" s="113" t="s">
        <v>30</v>
      </c>
      <c r="C153" s="164">
        <v>8.3000000000000007</v>
      </c>
      <c r="D153" s="59"/>
    </row>
    <row r="154" spans="1:4" s="7" customFormat="1" ht="15.75" x14ac:dyDescent="0.25">
      <c r="A154" s="164" t="s">
        <v>2</v>
      </c>
      <c r="B154" s="113" t="s">
        <v>34</v>
      </c>
      <c r="C154" s="164">
        <v>1.4</v>
      </c>
      <c r="D154" s="59"/>
    </row>
    <row r="155" spans="1:4" s="7" customFormat="1" ht="15.75" x14ac:dyDescent="0.25">
      <c r="A155" s="164" t="s">
        <v>2</v>
      </c>
      <c r="B155" s="113" t="s">
        <v>17</v>
      </c>
      <c r="C155" s="164">
        <v>11.1</v>
      </c>
      <c r="D155" s="59"/>
    </row>
    <row r="156" spans="1:4" s="7" customFormat="1" ht="18.75" x14ac:dyDescent="0.25">
      <c r="A156" s="164" t="s">
        <v>2</v>
      </c>
      <c r="B156" s="113" t="s">
        <v>268</v>
      </c>
      <c r="C156" s="164">
        <v>0.38700000000000001</v>
      </c>
      <c r="D156" s="59"/>
    </row>
  </sheetData>
  <mergeCells count="8">
    <mergeCell ref="B132:D132"/>
    <mergeCell ref="E133:F133"/>
    <mergeCell ref="B95:D95"/>
    <mergeCell ref="E97:F97"/>
    <mergeCell ref="A1:D1"/>
    <mergeCell ref="B3:D3"/>
    <mergeCell ref="E4:F4"/>
    <mergeCell ref="A81:A83"/>
  </mergeCells>
  <pageMargins left="0.45866141700000002" right="0.52" top="0.36" bottom="0.35" header="0.31496062992126" footer="0.31496062992126"/>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K115"/>
  <sheetViews>
    <sheetView zoomScale="85" zoomScaleNormal="85" workbookViewId="0">
      <selection activeCell="B63" sqref="B63"/>
    </sheetView>
  </sheetViews>
  <sheetFormatPr defaultRowHeight="21.95" customHeight="1" x14ac:dyDescent="0.25"/>
  <cols>
    <col min="1" max="1" width="5.5703125" style="44" customWidth="1"/>
    <col min="2" max="2" width="73" style="43" customWidth="1"/>
    <col min="3" max="3" width="40" style="44" customWidth="1"/>
    <col min="4" max="4" width="18.28515625" style="45" customWidth="1"/>
    <col min="5" max="5" width="6.28515625" style="44" hidden="1" customWidth="1"/>
    <col min="6" max="6" width="11.140625" style="43" hidden="1" customWidth="1"/>
    <col min="7" max="7" width="7.42578125" style="44" hidden="1" customWidth="1"/>
    <col min="8" max="8" width="14.140625" style="43" hidden="1" customWidth="1"/>
    <col min="9" max="9" width="20.42578125" style="41" hidden="1" customWidth="1"/>
    <col min="10" max="10" width="35.5703125" style="7" customWidth="1"/>
    <col min="11" max="16384" width="9.140625" style="41"/>
  </cols>
  <sheetData>
    <row r="1" spans="1:11" ht="24.75" customHeight="1" x14ac:dyDescent="0.25">
      <c r="A1" s="263" t="s">
        <v>714</v>
      </c>
      <c r="B1" s="289"/>
      <c r="C1" s="289"/>
      <c r="D1" s="289"/>
      <c r="E1" s="289"/>
      <c r="F1" s="289"/>
      <c r="G1" s="289"/>
      <c r="H1" s="289"/>
      <c r="I1" s="289"/>
    </row>
    <row r="2" spans="1:11" ht="24.75" customHeight="1" x14ac:dyDescent="0.25">
      <c r="A2" s="294" t="s">
        <v>941</v>
      </c>
      <c r="B2" s="294"/>
      <c r="C2" s="294"/>
      <c r="D2" s="294"/>
      <c r="E2" s="105"/>
      <c r="F2" s="105"/>
      <c r="G2" s="105"/>
      <c r="H2" s="105"/>
      <c r="I2" s="105"/>
    </row>
    <row r="3" spans="1:11" ht="18.75" customHeight="1" x14ac:dyDescent="0.25">
      <c r="A3" s="78" t="s">
        <v>0</v>
      </c>
      <c r="B3" s="84" t="s">
        <v>711</v>
      </c>
      <c r="C3" s="46" t="s">
        <v>6</v>
      </c>
      <c r="D3" s="80" t="s">
        <v>7</v>
      </c>
      <c r="E3" s="273" t="s">
        <v>8</v>
      </c>
      <c r="F3" s="274"/>
      <c r="G3" s="275"/>
      <c r="H3" s="77" t="s">
        <v>1</v>
      </c>
      <c r="I3" s="76" t="s">
        <v>5</v>
      </c>
    </row>
    <row r="4" spans="1:11" s="13" customFormat="1" ht="18.75" x14ac:dyDescent="0.3">
      <c r="A4" s="32" t="s">
        <v>9</v>
      </c>
      <c r="B4" s="31" t="s">
        <v>158</v>
      </c>
      <c r="C4" s="53"/>
      <c r="D4" s="54"/>
      <c r="E4" s="6"/>
      <c r="F4" s="6"/>
      <c r="G4" s="6"/>
      <c r="H4" s="32"/>
      <c r="I4" s="12"/>
    </row>
    <row r="5" spans="1:11" s="7" customFormat="1" ht="15.75" x14ac:dyDescent="0.25">
      <c r="A5" s="32"/>
      <c r="B5" s="20" t="s">
        <v>37</v>
      </c>
      <c r="C5" s="37"/>
      <c r="D5" s="54"/>
      <c r="E5" s="8"/>
      <c r="F5" s="8"/>
      <c r="G5" s="8"/>
      <c r="H5" s="34"/>
      <c r="I5" s="9"/>
    </row>
    <row r="6" spans="1:11" s="7" customFormat="1" ht="15.75" x14ac:dyDescent="0.25">
      <c r="A6" s="38">
        <v>1</v>
      </c>
      <c r="B6" s="29" t="s">
        <v>972</v>
      </c>
      <c r="C6" s="34" t="s">
        <v>716</v>
      </c>
      <c r="D6" s="54"/>
      <c r="E6" s="8"/>
      <c r="F6" s="8"/>
      <c r="G6" s="8"/>
      <c r="H6" s="4"/>
      <c r="I6" s="9" t="s">
        <v>2</v>
      </c>
      <c r="J6" s="270"/>
      <c r="K6" s="270"/>
    </row>
    <row r="7" spans="1:11" s="7" customFormat="1" ht="15.75" x14ac:dyDescent="0.25">
      <c r="A7" s="38">
        <v>2</v>
      </c>
      <c r="B7" s="29" t="s">
        <v>717</v>
      </c>
      <c r="C7" s="34" t="s">
        <v>716</v>
      </c>
      <c r="D7" s="54"/>
      <c r="E7" s="8"/>
      <c r="F7" s="8"/>
      <c r="G7" s="8"/>
      <c r="H7" s="10"/>
      <c r="I7" s="9"/>
      <c r="J7" s="39"/>
      <c r="K7" s="39"/>
    </row>
    <row r="8" spans="1:11" s="7" customFormat="1" ht="15.75" x14ac:dyDescent="0.25">
      <c r="A8" s="38">
        <v>3</v>
      </c>
      <c r="B8" s="29" t="s">
        <v>261</v>
      </c>
      <c r="C8" s="34" t="s">
        <v>716</v>
      </c>
      <c r="D8" s="54"/>
      <c r="E8" s="8"/>
      <c r="F8" s="8"/>
      <c r="G8" s="8"/>
      <c r="H8" s="11"/>
      <c r="I8" s="9"/>
      <c r="J8" s="39"/>
      <c r="K8" s="39"/>
    </row>
    <row r="9" spans="1:11" s="7" customFormat="1" ht="15.75" x14ac:dyDescent="0.25">
      <c r="A9" s="38">
        <v>4</v>
      </c>
      <c r="B9" s="29" t="s">
        <v>718</v>
      </c>
      <c r="C9" s="34" t="s">
        <v>716</v>
      </c>
      <c r="D9" s="54"/>
      <c r="E9" s="8"/>
      <c r="F9" s="8"/>
      <c r="G9" s="8"/>
      <c r="H9" s="10"/>
      <c r="I9" s="9"/>
      <c r="J9" s="39"/>
      <c r="K9" s="39"/>
    </row>
    <row r="10" spans="1:11" s="7" customFormat="1" ht="15.75" x14ac:dyDescent="0.25">
      <c r="A10" s="38">
        <v>5</v>
      </c>
      <c r="B10" s="29" t="s">
        <v>65</v>
      </c>
      <c r="C10" s="34" t="s">
        <v>716</v>
      </c>
      <c r="D10" s="54"/>
      <c r="E10" s="8"/>
      <c r="F10" s="8"/>
      <c r="G10" s="8"/>
      <c r="H10" s="10"/>
      <c r="I10" s="9"/>
      <c r="J10" s="39"/>
      <c r="K10" s="39"/>
    </row>
    <row r="11" spans="1:11" s="7" customFormat="1" ht="47.25" x14ac:dyDescent="0.25">
      <c r="A11" s="38">
        <v>6</v>
      </c>
      <c r="B11" s="24" t="s">
        <v>262</v>
      </c>
      <c r="C11" s="37" t="s">
        <v>263</v>
      </c>
      <c r="D11" s="54"/>
      <c r="E11" s="8"/>
      <c r="F11" s="8"/>
      <c r="G11" s="8"/>
      <c r="H11" s="34"/>
      <c r="I11" s="9"/>
    </row>
    <row r="12" spans="1:11" s="7" customFormat="1" ht="31.5" x14ac:dyDescent="0.25">
      <c r="A12" s="38">
        <v>7</v>
      </c>
      <c r="B12" s="29" t="s">
        <v>264</v>
      </c>
      <c r="C12" s="37" t="s">
        <v>263</v>
      </c>
      <c r="D12" s="54"/>
      <c r="E12" s="8"/>
      <c r="F12" s="8"/>
      <c r="G12" s="8"/>
      <c r="H12" s="34"/>
      <c r="I12" s="9"/>
    </row>
    <row r="13" spans="1:11" s="7" customFormat="1" ht="31.5" x14ac:dyDescent="0.25">
      <c r="A13" s="38">
        <v>8</v>
      </c>
      <c r="B13" s="29" t="s">
        <v>39</v>
      </c>
      <c r="C13" s="37" t="s">
        <v>40</v>
      </c>
      <c r="D13" s="54"/>
      <c r="E13" s="8"/>
      <c r="F13" s="8"/>
      <c r="G13" s="8"/>
      <c r="H13" s="34"/>
      <c r="I13" s="9"/>
    </row>
    <row r="14" spans="1:11" s="7" customFormat="1" ht="15.75" x14ac:dyDescent="0.25">
      <c r="A14" s="38">
        <v>9</v>
      </c>
      <c r="B14" s="29" t="s">
        <v>41</v>
      </c>
      <c r="C14" s="37"/>
      <c r="D14" s="54"/>
      <c r="E14" s="8"/>
      <c r="F14" s="8"/>
      <c r="G14" s="8"/>
      <c r="H14" s="34"/>
      <c r="I14" s="9"/>
    </row>
    <row r="15" spans="1:11" s="7" customFormat="1" ht="36.75" customHeight="1" x14ac:dyDescent="0.25">
      <c r="A15" s="38" t="s">
        <v>36</v>
      </c>
      <c r="B15" s="29" t="s">
        <v>272</v>
      </c>
      <c r="C15" s="37" t="s">
        <v>42</v>
      </c>
      <c r="D15" s="54"/>
      <c r="E15" s="8"/>
      <c r="F15" s="8"/>
      <c r="G15" s="8"/>
      <c r="H15" s="34"/>
      <c r="I15" s="9"/>
    </row>
    <row r="16" spans="1:11" s="7" customFormat="1" ht="15.75" x14ac:dyDescent="0.25">
      <c r="A16" s="38" t="s">
        <v>43</v>
      </c>
      <c r="B16" s="29" t="s">
        <v>44</v>
      </c>
      <c r="C16" s="37" t="s">
        <v>12</v>
      </c>
      <c r="D16" s="54"/>
      <c r="E16" s="8"/>
      <c r="F16" s="8"/>
      <c r="G16" s="8"/>
      <c r="H16" s="34"/>
      <c r="I16" s="9"/>
    </row>
    <row r="17" spans="1:9" s="7" customFormat="1" ht="47.25" x14ac:dyDescent="0.25">
      <c r="A17" s="38" t="s">
        <v>2</v>
      </c>
      <c r="B17" s="29" t="s">
        <v>45</v>
      </c>
      <c r="C17" s="37" t="s">
        <v>12</v>
      </c>
      <c r="D17" s="54"/>
      <c r="E17" s="8"/>
      <c r="F17" s="8"/>
      <c r="G17" s="8"/>
      <c r="H17" s="34"/>
      <c r="I17" s="9"/>
    </row>
    <row r="18" spans="1:9" s="7" customFormat="1" ht="15.75" x14ac:dyDescent="0.25">
      <c r="A18" s="38" t="s">
        <v>2</v>
      </c>
      <c r="B18" s="29" t="s">
        <v>46</v>
      </c>
      <c r="C18" s="37" t="s">
        <v>12</v>
      </c>
      <c r="D18" s="54"/>
      <c r="E18" s="8"/>
      <c r="F18" s="8"/>
      <c r="G18" s="8"/>
      <c r="H18" s="34"/>
      <c r="I18" s="9"/>
    </row>
    <row r="19" spans="1:9" s="7" customFormat="1" ht="31.5" x14ac:dyDescent="0.25">
      <c r="A19" s="38" t="s">
        <v>2</v>
      </c>
      <c r="B19" s="29" t="s">
        <v>47</v>
      </c>
      <c r="C19" s="37" t="s">
        <v>12</v>
      </c>
      <c r="D19" s="54"/>
      <c r="E19" s="8"/>
      <c r="F19" s="8"/>
      <c r="G19" s="8"/>
      <c r="H19" s="34"/>
      <c r="I19" s="9"/>
    </row>
    <row r="20" spans="1:9" s="7" customFormat="1" ht="31.5" x14ac:dyDescent="0.25">
      <c r="A20" s="38"/>
      <c r="B20" s="29" t="s">
        <v>48</v>
      </c>
      <c r="C20" s="37" t="s">
        <v>12</v>
      </c>
      <c r="D20" s="54"/>
      <c r="E20" s="8"/>
      <c r="F20" s="8"/>
      <c r="G20" s="8"/>
      <c r="H20" s="34"/>
      <c r="I20" s="9"/>
    </row>
    <row r="21" spans="1:9" s="7" customFormat="1" ht="63" x14ac:dyDescent="0.25">
      <c r="A21" s="38"/>
      <c r="B21" s="29" t="s">
        <v>273</v>
      </c>
      <c r="C21" s="37" t="s">
        <v>12</v>
      </c>
      <c r="D21" s="54"/>
      <c r="E21" s="8"/>
      <c r="F21" s="8"/>
      <c r="G21" s="8"/>
      <c r="H21" s="34"/>
      <c r="I21" s="9"/>
    </row>
    <row r="22" spans="1:9" s="7" customFormat="1" ht="31.5" x14ac:dyDescent="0.25">
      <c r="A22" s="38"/>
      <c r="B22" s="29" t="s">
        <v>49</v>
      </c>
      <c r="C22" s="37" t="s">
        <v>12</v>
      </c>
      <c r="D22" s="54"/>
      <c r="E22" s="8"/>
      <c r="F22" s="8"/>
      <c r="G22" s="8"/>
      <c r="H22" s="34"/>
      <c r="I22" s="9"/>
    </row>
    <row r="23" spans="1:9" s="7" customFormat="1" ht="78.75" x14ac:dyDescent="0.25">
      <c r="A23" s="38"/>
      <c r="B23" s="29" t="s">
        <v>274</v>
      </c>
      <c r="C23" s="37" t="s">
        <v>12</v>
      </c>
      <c r="D23" s="54"/>
      <c r="E23" s="8"/>
      <c r="F23" s="8"/>
      <c r="G23" s="8"/>
      <c r="H23" s="34"/>
      <c r="I23" s="9"/>
    </row>
    <row r="24" spans="1:9" s="7" customFormat="1" ht="78.75" x14ac:dyDescent="0.25">
      <c r="A24" s="38"/>
      <c r="B24" s="29" t="s">
        <v>50</v>
      </c>
      <c r="C24" s="37" t="s">
        <v>12</v>
      </c>
      <c r="D24" s="54"/>
      <c r="E24" s="8"/>
      <c r="F24" s="8"/>
      <c r="G24" s="8"/>
      <c r="H24" s="34"/>
      <c r="I24" s="9"/>
    </row>
    <row r="25" spans="1:9" s="7" customFormat="1" ht="31.5" x14ac:dyDescent="0.25">
      <c r="A25" s="38" t="s">
        <v>51</v>
      </c>
      <c r="B25" s="29" t="s">
        <v>275</v>
      </c>
      <c r="C25" s="37" t="s">
        <v>12</v>
      </c>
      <c r="D25" s="54"/>
      <c r="E25" s="8"/>
      <c r="F25" s="8"/>
      <c r="G25" s="8"/>
      <c r="H25" s="34"/>
      <c r="I25" s="9"/>
    </row>
    <row r="26" spans="1:9" s="7" customFormat="1" ht="31.5" x14ac:dyDescent="0.25">
      <c r="A26" s="38" t="s">
        <v>52</v>
      </c>
      <c r="B26" s="29" t="s">
        <v>53</v>
      </c>
      <c r="C26" s="37" t="s">
        <v>12</v>
      </c>
      <c r="D26" s="54"/>
      <c r="E26" s="8"/>
      <c r="F26" s="8"/>
      <c r="G26" s="8"/>
      <c r="H26" s="34"/>
      <c r="I26" s="9"/>
    </row>
    <row r="27" spans="1:9" s="7" customFormat="1" ht="78.75" x14ac:dyDescent="0.25">
      <c r="A27" s="38" t="s">
        <v>54</v>
      </c>
      <c r="B27" s="29" t="s">
        <v>55</v>
      </c>
      <c r="C27" s="37" t="s">
        <v>12</v>
      </c>
      <c r="D27" s="54"/>
      <c r="E27" s="8"/>
      <c r="F27" s="8"/>
      <c r="G27" s="8"/>
      <c r="H27" s="34"/>
      <c r="I27" s="9"/>
    </row>
    <row r="28" spans="1:9" s="7" customFormat="1" ht="47.25" x14ac:dyDescent="0.25">
      <c r="A28" s="38" t="s">
        <v>56</v>
      </c>
      <c r="B28" s="29" t="s">
        <v>57</v>
      </c>
      <c r="C28" s="37" t="s">
        <v>12</v>
      </c>
      <c r="D28" s="54"/>
      <c r="E28" s="8"/>
      <c r="F28" s="8"/>
      <c r="G28" s="8"/>
      <c r="H28" s="34"/>
      <c r="I28" s="9"/>
    </row>
    <row r="29" spans="1:9" s="7" customFormat="1" ht="15.75" x14ac:dyDescent="0.25">
      <c r="A29" s="38">
        <v>10</v>
      </c>
      <c r="B29" s="29" t="s">
        <v>63</v>
      </c>
      <c r="C29" s="37"/>
      <c r="D29" s="54"/>
      <c r="E29" s="8"/>
      <c r="F29" s="8"/>
      <c r="G29" s="8"/>
      <c r="H29" s="34"/>
      <c r="I29" s="9"/>
    </row>
    <row r="30" spans="1:9" s="7" customFormat="1" ht="83.25" customHeight="1" x14ac:dyDescent="0.25">
      <c r="A30" s="38" t="s">
        <v>156</v>
      </c>
      <c r="B30" s="29" t="s">
        <v>276</v>
      </c>
      <c r="C30" s="37" t="s">
        <v>277</v>
      </c>
      <c r="D30" s="54"/>
      <c r="E30" s="8"/>
      <c r="F30" s="8"/>
      <c r="G30" s="8"/>
      <c r="H30" s="34"/>
      <c r="I30" s="9"/>
    </row>
    <row r="31" spans="1:9" s="7" customFormat="1" ht="15.75" x14ac:dyDescent="0.25">
      <c r="A31" s="38"/>
      <c r="B31" s="29"/>
      <c r="C31" s="37"/>
      <c r="D31" s="54"/>
      <c r="E31" s="8"/>
      <c r="F31" s="8"/>
      <c r="G31" s="8"/>
      <c r="H31" s="34"/>
      <c r="I31" s="9"/>
    </row>
    <row r="32" spans="1:9" s="7" customFormat="1" ht="31.5" x14ac:dyDescent="0.25">
      <c r="A32" s="38" t="s">
        <v>36</v>
      </c>
      <c r="B32" s="29" t="s">
        <v>278</v>
      </c>
      <c r="C32" s="37" t="s">
        <v>279</v>
      </c>
      <c r="D32" s="60"/>
      <c r="E32" s="8"/>
      <c r="F32" s="8"/>
      <c r="G32" s="8"/>
      <c r="H32" s="34"/>
      <c r="I32" s="9"/>
    </row>
    <row r="33" spans="1:9" s="7" customFormat="1" ht="31.5" x14ac:dyDescent="0.25">
      <c r="A33" s="38" t="s">
        <v>43</v>
      </c>
      <c r="B33" s="29" t="s">
        <v>280</v>
      </c>
      <c r="C33" s="37" t="s">
        <v>279</v>
      </c>
      <c r="D33" s="60"/>
      <c r="E33" s="8"/>
      <c r="F33" s="8"/>
      <c r="G33" s="8"/>
      <c r="H33" s="34"/>
      <c r="I33" s="9"/>
    </row>
    <row r="34" spans="1:9" s="7" customFormat="1" ht="31.5" x14ac:dyDescent="0.25">
      <c r="A34" s="38" t="s">
        <v>51</v>
      </c>
      <c r="B34" s="29" t="s">
        <v>281</v>
      </c>
      <c r="C34" s="37" t="s">
        <v>279</v>
      </c>
      <c r="D34" s="21"/>
      <c r="E34" s="8"/>
      <c r="F34" s="8"/>
      <c r="G34" s="8"/>
      <c r="H34" s="34"/>
      <c r="I34" s="9"/>
    </row>
    <row r="35" spans="1:9" s="7" customFormat="1" ht="31.5" x14ac:dyDescent="0.25">
      <c r="A35" s="38" t="s">
        <v>52</v>
      </c>
      <c r="B35" s="29" t="s">
        <v>282</v>
      </c>
      <c r="C35" s="37" t="s">
        <v>279</v>
      </c>
      <c r="D35" s="21"/>
      <c r="E35" s="8"/>
      <c r="F35" s="8"/>
      <c r="G35" s="8"/>
      <c r="H35" s="34"/>
      <c r="I35" s="9"/>
    </row>
    <row r="36" spans="1:9" s="7" customFormat="1" ht="31.5" x14ac:dyDescent="0.25">
      <c r="A36" s="38" t="s">
        <v>54</v>
      </c>
      <c r="B36" s="29" t="s">
        <v>283</v>
      </c>
      <c r="C36" s="37" t="s">
        <v>279</v>
      </c>
      <c r="D36" s="21"/>
      <c r="E36" s="8"/>
      <c r="F36" s="8"/>
      <c r="G36" s="8"/>
      <c r="H36" s="34"/>
      <c r="I36" s="9"/>
    </row>
    <row r="37" spans="1:9" s="7" customFormat="1" ht="47.25" x14ac:dyDescent="0.25">
      <c r="A37" s="38" t="s">
        <v>291</v>
      </c>
      <c r="B37" s="29" t="s">
        <v>723</v>
      </c>
      <c r="C37" s="38" t="s">
        <v>855</v>
      </c>
      <c r="D37" s="54"/>
      <c r="E37" s="8"/>
      <c r="F37" s="8"/>
      <c r="G37" s="8"/>
      <c r="H37" s="34"/>
      <c r="I37" s="9"/>
    </row>
    <row r="38" spans="1:9" s="7" customFormat="1" ht="15.75" x14ac:dyDescent="0.25">
      <c r="A38" s="38">
        <v>11</v>
      </c>
      <c r="B38" s="29" t="s">
        <v>285</v>
      </c>
      <c r="C38" s="37" t="s">
        <v>62</v>
      </c>
      <c r="D38" s="54"/>
      <c r="E38" s="8"/>
      <c r="F38" s="8"/>
      <c r="G38" s="8"/>
      <c r="H38" s="34"/>
      <c r="I38" s="9"/>
    </row>
    <row r="39" spans="1:9" s="7" customFormat="1" ht="15.75" x14ac:dyDescent="0.25">
      <c r="A39" s="32"/>
      <c r="B39" s="20" t="s">
        <v>58</v>
      </c>
      <c r="C39" s="37"/>
      <c r="D39" s="54"/>
      <c r="E39" s="8"/>
      <c r="F39" s="8"/>
      <c r="G39" s="8"/>
      <c r="H39" s="34"/>
      <c r="I39" s="9"/>
    </row>
    <row r="40" spans="1:9" s="7" customFormat="1" ht="15.75" x14ac:dyDescent="0.25">
      <c r="A40" s="34" t="s">
        <v>36</v>
      </c>
      <c r="B40" s="40" t="s">
        <v>159</v>
      </c>
      <c r="C40" s="37"/>
      <c r="D40" s="54"/>
      <c r="E40" s="8"/>
      <c r="F40" s="8"/>
      <c r="G40" s="8"/>
      <c r="H40" s="34"/>
      <c r="I40" s="9"/>
    </row>
    <row r="41" spans="1:9" s="7" customFormat="1" ht="15.75" x14ac:dyDescent="0.25">
      <c r="A41" s="38" t="s">
        <v>2</v>
      </c>
      <c r="B41" s="29" t="s">
        <v>321</v>
      </c>
      <c r="C41" s="37" t="s">
        <v>160</v>
      </c>
      <c r="D41" s="54"/>
      <c r="E41" s="8"/>
      <c r="F41" s="8"/>
      <c r="G41" s="8"/>
      <c r="H41" s="34"/>
      <c r="I41" s="9"/>
    </row>
    <row r="42" spans="1:9" s="7" customFormat="1" ht="15.75" x14ac:dyDescent="0.25">
      <c r="A42" s="34" t="s">
        <v>43</v>
      </c>
      <c r="B42" s="40" t="s">
        <v>161</v>
      </c>
      <c r="C42" s="37" t="s">
        <v>162</v>
      </c>
      <c r="D42" s="54"/>
      <c r="E42" s="8"/>
      <c r="F42" s="8"/>
      <c r="G42" s="8"/>
      <c r="H42" s="34"/>
      <c r="I42" s="9"/>
    </row>
    <row r="43" spans="1:9" s="7" customFormat="1" ht="15.75" x14ac:dyDescent="0.25">
      <c r="A43" s="34" t="s">
        <v>51</v>
      </c>
      <c r="B43" s="40" t="s">
        <v>163</v>
      </c>
      <c r="C43" s="37" t="s">
        <v>164</v>
      </c>
      <c r="D43" s="54"/>
      <c r="E43" s="8"/>
      <c r="F43" s="8"/>
      <c r="G43" s="8"/>
      <c r="H43" s="34"/>
      <c r="I43" s="9"/>
    </row>
    <row r="44" spans="1:9" s="7" customFormat="1" ht="15.75" x14ac:dyDescent="0.25">
      <c r="A44" s="34" t="s">
        <v>52</v>
      </c>
      <c r="B44" s="40" t="s">
        <v>165</v>
      </c>
      <c r="C44" s="37"/>
      <c r="D44" s="54"/>
      <c r="E44" s="8"/>
      <c r="F44" s="8"/>
      <c r="G44" s="8"/>
      <c r="H44" s="34"/>
      <c r="I44" s="9"/>
    </row>
    <row r="45" spans="1:9" s="7" customFormat="1" ht="15.75" x14ac:dyDescent="0.25">
      <c r="A45" s="38" t="s">
        <v>2</v>
      </c>
      <c r="B45" s="29" t="s">
        <v>321</v>
      </c>
      <c r="C45" s="37" t="s">
        <v>166</v>
      </c>
      <c r="D45" s="54"/>
      <c r="E45" s="8"/>
      <c r="F45" s="8"/>
      <c r="G45" s="8"/>
      <c r="H45" s="34"/>
      <c r="I45" s="9"/>
    </row>
    <row r="46" spans="1:9" s="7" customFormat="1" ht="15.75" x14ac:dyDescent="0.25">
      <c r="A46" s="34" t="s">
        <v>54</v>
      </c>
      <c r="B46" s="40" t="s">
        <v>167</v>
      </c>
      <c r="C46" s="37"/>
      <c r="D46" s="54"/>
      <c r="E46" s="8"/>
      <c r="F46" s="8"/>
      <c r="G46" s="8"/>
      <c r="H46" s="34"/>
      <c r="I46" s="9"/>
    </row>
    <row r="47" spans="1:9" s="7" customFormat="1" ht="15.75" x14ac:dyDescent="0.25">
      <c r="A47" s="38" t="s">
        <v>2</v>
      </c>
      <c r="B47" s="29" t="s">
        <v>321</v>
      </c>
      <c r="C47" s="37" t="s">
        <v>168</v>
      </c>
      <c r="D47" s="54"/>
      <c r="E47" s="8"/>
      <c r="F47" s="8"/>
      <c r="G47" s="8"/>
      <c r="H47" s="34"/>
      <c r="I47" s="9"/>
    </row>
    <row r="48" spans="1:9" s="7" customFormat="1" ht="15.75" x14ac:dyDescent="0.25">
      <c r="A48" s="34" t="s">
        <v>56</v>
      </c>
      <c r="B48" s="40" t="s">
        <v>169</v>
      </c>
      <c r="C48" s="37"/>
      <c r="D48" s="54"/>
      <c r="E48" s="8"/>
      <c r="F48" s="8"/>
      <c r="G48" s="8"/>
      <c r="H48" s="34"/>
      <c r="I48" s="9"/>
    </row>
    <row r="49" spans="1:11" s="7" customFormat="1" ht="15.75" x14ac:dyDescent="0.25">
      <c r="A49" s="38" t="s">
        <v>2</v>
      </c>
      <c r="B49" s="29" t="s">
        <v>321</v>
      </c>
      <c r="C49" s="37" t="s">
        <v>170</v>
      </c>
      <c r="D49" s="54"/>
      <c r="E49" s="8"/>
      <c r="F49" s="8"/>
      <c r="G49" s="8"/>
      <c r="H49" s="34"/>
      <c r="I49" s="9"/>
    </row>
    <row r="50" spans="1:11" s="7" customFormat="1" ht="15.75" x14ac:dyDescent="0.25">
      <c r="A50" s="34" t="s">
        <v>572</v>
      </c>
      <c r="B50" s="40" t="s">
        <v>171</v>
      </c>
      <c r="C50" s="37"/>
      <c r="D50" s="54"/>
      <c r="E50" s="8"/>
      <c r="F50" s="8"/>
      <c r="G50" s="8"/>
      <c r="H50" s="34"/>
      <c r="I50" s="9"/>
    </row>
    <row r="51" spans="1:11" s="7" customFormat="1" ht="15.75" x14ac:dyDescent="0.25">
      <c r="A51" s="38" t="s">
        <v>2</v>
      </c>
      <c r="B51" s="29" t="s">
        <v>321</v>
      </c>
      <c r="C51" s="37" t="s">
        <v>170</v>
      </c>
      <c r="D51" s="54"/>
      <c r="E51" s="8"/>
      <c r="F51" s="8"/>
      <c r="G51" s="8"/>
      <c r="H51" s="34"/>
      <c r="I51" s="9"/>
    </row>
    <row r="52" spans="1:11" s="7" customFormat="1" ht="15.75" x14ac:dyDescent="0.25">
      <c r="A52" s="34" t="s">
        <v>574</v>
      </c>
      <c r="B52" s="40" t="s">
        <v>172</v>
      </c>
      <c r="C52" s="37" t="s">
        <v>173</v>
      </c>
      <c r="D52" s="54"/>
      <c r="E52" s="8"/>
      <c r="F52" s="8"/>
      <c r="G52" s="8"/>
      <c r="H52" s="34"/>
      <c r="I52" s="9"/>
    </row>
    <row r="53" spans="1:11" s="7" customFormat="1" ht="15.75" x14ac:dyDescent="0.25">
      <c r="A53" s="34" t="s">
        <v>323</v>
      </c>
      <c r="B53" s="40" t="s">
        <v>174</v>
      </c>
      <c r="C53" s="37" t="s">
        <v>175</v>
      </c>
      <c r="D53" s="54"/>
      <c r="E53" s="8"/>
      <c r="F53" s="8"/>
      <c r="G53" s="8"/>
      <c r="H53" s="34"/>
      <c r="I53" s="9"/>
    </row>
    <row r="54" spans="1:11" s="7" customFormat="1" ht="15.75" x14ac:dyDescent="0.25">
      <c r="A54" s="34" t="s">
        <v>720</v>
      </c>
      <c r="B54" s="40" t="s">
        <v>176</v>
      </c>
      <c r="C54" s="37">
        <v>16</v>
      </c>
      <c r="D54" s="54"/>
      <c r="E54" s="8"/>
      <c r="F54" s="8"/>
      <c r="G54" s="8"/>
      <c r="H54" s="34"/>
      <c r="I54" s="9"/>
    </row>
    <row r="55" spans="1:11" s="7" customFormat="1" ht="15.75" x14ac:dyDescent="0.25">
      <c r="A55" s="34" t="s">
        <v>577</v>
      </c>
      <c r="B55" s="40" t="s">
        <v>177</v>
      </c>
      <c r="C55" s="37" t="s">
        <v>38</v>
      </c>
      <c r="D55" s="54"/>
      <c r="E55" s="8"/>
      <c r="F55" s="8"/>
      <c r="G55" s="8"/>
      <c r="H55" s="34"/>
      <c r="I55" s="9"/>
    </row>
    <row r="56" spans="1:11" s="7" customFormat="1" ht="15.75" x14ac:dyDescent="0.25">
      <c r="A56" s="34" t="s">
        <v>581</v>
      </c>
      <c r="B56" s="40" t="s">
        <v>178</v>
      </c>
      <c r="C56" s="37" t="s">
        <v>38</v>
      </c>
      <c r="D56" s="54"/>
      <c r="E56" s="8"/>
      <c r="F56" s="8"/>
      <c r="G56" s="8"/>
      <c r="H56" s="34"/>
      <c r="I56" s="9"/>
    </row>
    <row r="57" spans="1:11" s="7" customFormat="1" ht="31.5" x14ac:dyDescent="0.25">
      <c r="A57" s="34" t="s">
        <v>583</v>
      </c>
      <c r="B57" s="40" t="s">
        <v>59</v>
      </c>
      <c r="C57" s="37" t="s">
        <v>60</v>
      </c>
      <c r="D57" s="54"/>
      <c r="E57" s="8"/>
      <c r="F57" s="8"/>
      <c r="G57" s="8"/>
      <c r="H57" s="34"/>
      <c r="I57" s="9"/>
    </row>
    <row r="58" spans="1:11" s="7" customFormat="1" ht="15.75" x14ac:dyDescent="0.25">
      <c r="A58" s="34" t="s">
        <v>721</v>
      </c>
      <c r="B58" s="40" t="s">
        <v>61</v>
      </c>
      <c r="C58" s="37" t="s">
        <v>62</v>
      </c>
      <c r="D58" s="54"/>
      <c r="E58" s="8"/>
      <c r="F58" s="8"/>
      <c r="G58" s="8"/>
      <c r="H58" s="34"/>
      <c r="I58" s="9"/>
    </row>
    <row r="59" spans="1:11" s="7" customFormat="1" ht="47.25" x14ac:dyDescent="0.25">
      <c r="A59" s="34" t="s">
        <v>722</v>
      </c>
      <c r="B59" s="29" t="s">
        <v>723</v>
      </c>
      <c r="C59" s="38" t="s">
        <v>855</v>
      </c>
      <c r="D59" s="54"/>
      <c r="E59" s="8"/>
      <c r="F59" s="8"/>
      <c r="G59" s="8"/>
      <c r="H59" s="34"/>
      <c r="I59" s="9"/>
    </row>
    <row r="60" spans="1:11" s="13" customFormat="1" ht="18.75" x14ac:dyDescent="0.3">
      <c r="A60" s="163" t="s">
        <v>19</v>
      </c>
      <c r="B60" s="31" t="s">
        <v>1591</v>
      </c>
      <c r="C60" s="53"/>
      <c r="D60" s="14"/>
      <c r="E60" s="6"/>
      <c r="F60" s="6"/>
      <c r="G60" s="6"/>
      <c r="H60" s="163"/>
      <c r="I60" s="159"/>
    </row>
    <row r="61" spans="1:11" s="7" customFormat="1" ht="16.5" thickBot="1" x14ac:dyDescent="0.3">
      <c r="A61" s="157" t="s">
        <v>9</v>
      </c>
      <c r="B61" s="23" t="s">
        <v>64</v>
      </c>
      <c r="C61" s="170"/>
      <c r="D61" s="36"/>
      <c r="E61" s="215"/>
      <c r="F61" s="8"/>
      <c r="G61" s="8"/>
      <c r="H61" s="10"/>
      <c r="I61" s="9"/>
      <c r="J61" s="162"/>
      <c r="K61" s="162"/>
    </row>
    <row r="62" spans="1:11" s="7" customFormat="1" ht="32.25" thickBot="1" x14ac:dyDescent="0.3">
      <c r="A62" s="156" t="s">
        <v>1079</v>
      </c>
      <c r="B62" s="171" t="s">
        <v>1538</v>
      </c>
      <c r="C62" s="170" t="s">
        <v>716</v>
      </c>
      <c r="D62" s="36"/>
      <c r="E62" s="215"/>
      <c r="F62" s="8"/>
      <c r="G62" s="8"/>
      <c r="H62" s="11"/>
      <c r="I62" s="9"/>
      <c r="J62" s="162"/>
      <c r="K62" s="162"/>
    </row>
    <row r="63" spans="1:11" s="7" customFormat="1" ht="32.25" thickBot="1" x14ac:dyDescent="0.3">
      <c r="A63" s="156" t="s">
        <v>1541</v>
      </c>
      <c r="B63" s="171" t="s">
        <v>84</v>
      </c>
      <c r="C63" s="170" t="s">
        <v>716</v>
      </c>
      <c r="D63" s="36"/>
      <c r="E63" s="215"/>
      <c r="F63" s="8"/>
      <c r="G63" s="8"/>
      <c r="H63" s="10"/>
      <c r="I63" s="9"/>
      <c r="J63" s="162"/>
      <c r="K63" s="162"/>
    </row>
    <row r="64" spans="1:11" s="7" customFormat="1" ht="32.25" thickBot="1" x14ac:dyDescent="0.3">
      <c r="A64" s="156" t="s">
        <v>1542</v>
      </c>
      <c r="B64" s="171" t="s">
        <v>261</v>
      </c>
      <c r="C64" s="170" t="s">
        <v>716</v>
      </c>
      <c r="D64" s="36"/>
      <c r="E64" s="215"/>
      <c r="F64" s="8"/>
      <c r="G64" s="8"/>
      <c r="H64" s="10"/>
      <c r="I64" s="9"/>
      <c r="J64" s="162"/>
      <c r="K64" s="162"/>
    </row>
    <row r="65" spans="1:9" s="7" customFormat="1" ht="32.25" thickBot="1" x14ac:dyDescent="0.3">
      <c r="A65" s="156" t="s">
        <v>1543</v>
      </c>
      <c r="B65" s="171" t="s">
        <v>1271</v>
      </c>
      <c r="C65" s="170" t="s">
        <v>716</v>
      </c>
      <c r="D65" s="36"/>
      <c r="E65" s="215"/>
      <c r="F65" s="8"/>
      <c r="G65" s="8"/>
      <c r="H65" s="170"/>
      <c r="I65" s="9"/>
    </row>
    <row r="66" spans="1:9" s="7" customFormat="1" ht="48" thickBot="1" x14ac:dyDescent="0.3">
      <c r="A66" s="156" t="s">
        <v>1544</v>
      </c>
      <c r="B66" s="171" t="s">
        <v>1545</v>
      </c>
      <c r="C66" s="36" t="s">
        <v>1546</v>
      </c>
      <c r="D66" s="36"/>
      <c r="E66" s="215"/>
      <c r="F66" s="8"/>
      <c r="G66" s="8"/>
      <c r="H66" s="170"/>
      <c r="I66" s="9"/>
    </row>
    <row r="67" spans="1:9" ht="21.95" customHeight="1" thickBot="1" x14ac:dyDescent="0.3">
      <c r="A67" s="156" t="s">
        <v>1547</v>
      </c>
      <c r="B67" s="171" t="s">
        <v>94</v>
      </c>
      <c r="C67" s="36" t="s">
        <v>1548</v>
      </c>
      <c r="D67" s="36"/>
      <c r="E67" s="215"/>
    </row>
    <row r="68" spans="1:9" ht="35.25" customHeight="1" thickBot="1" x14ac:dyDescent="0.3">
      <c r="A68" s="156" t="s">
        <v>1549</v>
      </c>
      <c r="B68" s="171" t="s">
        <v>1550</v>
      </c>
      <c r="C68" s="36" t="s">
        <v>263</v>
      </c>
      <c r="D68" s="36"/>
      <c r="E68" s="215"/>
    </row>
    <row r="69" spans="1:9" ht="32.25" customHeight="1" thickBot="1" x14ac:dyDescent="0.3">
      <c r="A69" s="156" t="s">
        <v>1551</v>
      </c>
      <c r="B69" s="171" t="s">
        <v>39</v>
      </c>
      <c r="C69" s="36" t="s">
        <v>1552</v>
      </c>
      <c r="D69" s="36"/>
      <c r="E69" s="215"/>
    </row>
    <row r="70" spans="1:9" ht="21.95" customHeight="1" thickBot="1" x14ac:dyDescent="0.3">
      <c r="A70" s="156" t="s">
        <v>1553</v>
      </c>
      <c r="B70" s="171" t="s">
        <v>1554</v>
      </c>
      <c r="C70" s="36"/>
      <c r="D70" s="36"/>
      <c r="E70" s="215"/>
    </row>
    <row r="71" spans="1:9" ht="30.75" customHeight="1" thickBot="1" x14ac:dyDescent="0.3">
      <c r="A71" s="156" t="s">
        <v>36</v>
      </c>
      <c r="B71" s="171" t="s">
        <v>1555</v>
      </c>
      <c r="C71" s="36" t="s">
        <v>12</v>
      </c>
      <c r="D71" s="36"/>
      <c r="E71" s="215"/>
    </row>
    <row r="72" spans="1:9" ht="30.75" customHeight="1" thickBot="1" x14ac:dyDescent="0.3">
      <c r="A72" s="156" t="s">
        <v>43</v>
      </c>
      <c r="B72" s="171" t="s">
        <v>1556</v>
      </c>
      <c r="C72" s="36" t="s">
        <v>12</v>
      </c>
      <c r="D72" s="36"/>
      <c r="E72" s="215"/>
    </row>
    <row r="73" spans="1:9" ht="30.75" customHeight="1" thickBot="1" x14ac:dyDescent="0.3">
      <c r="A73" s="156" t="s">
        <v>2</v>
      </c>
      <c r="B73" s="171" t="s">
        <v>1557</v>
      </c>
      <c r="C73" s="36" t="s">
        <v>12</v>
      </c>
      <c r="D73" s="36"/>
      <c r="E73" s="215"/>
    </row>
    <row r="74" spans="1:9" ht="30.75" customHeight="1" thickBot="1" x14ac:dyDescent="0.3">
      <c r="A74" s="156" t="s">
        <v>2</v>
      </c>
      <c r="B74" s="171" t="s">
        <v>1558</v>
      </c>
      <c r="C74" s="36" t="s">
        <v>12</v>
      </c>
      <c r="D74" s="36"/>
      <c r="E74" s="215"/>
    </row>
    <row r="75" spans="1:9" ht="52.5" customHeight="1" thickBot="1" x14ac:dyDescent="0.3">
      <c r="A75" s="156"/>
      <c r="B75" s="171" t="s">
        <v>1559</v>
      </c>
      <c r="C75" s="36" t="s">
        <v>12</v>
      </c>
      <c r="D75" s="36"/>
      <c r="E75" s="215"/>
    </row>
    <row r="76" spans="1:9" ht="30.75" customHeight="1" thickBot="1" x14ac:dyDescent="0.3">
      <c r="A76" s="156"/>
      <c r="B76" s="171" t="s">
        <v>1560</v>
      </c>
      <c r="C76" s="36" t="s">
        <v>12</v>
      </c>
      <c r="D76" s="36"/>
      <c r="E76" s="215"/>
    </row>
    <row r="77" spans="1:9" ht="30.75" customHeight="1" thickBot="1" x14ac:dyDescent="0.3">
      <c r="A77" s="156"/>
      <c r="B77" s="171" t="s">
        <v>1561</v>
      </c>
      <c r="C77" s="36" t="s">
        <v>12</v>
      </c>
      <c r="D77" s="36"/>
      <c r="E77" s="215"/>
    </row>
    <row r="78" spans="1:9" ht="30.75" customHeight="1" thickBot="1" x14ac:dyDescent="0.3">
      <c r="A78" s="156"/>
      <c r="B78" s="171" t="s">
        <v>1562</v>
      </c>
      <c r="C78" s="36" t="s">
        <v>12</v>
      </c>
      <c r="D78" s="36"/>
      <c r="E78" s="215"/>
    </row>
    <row r="79" spans="1:9" ht="30.75" customHeight="1" thickBot="1" x14ac:dyDescent="0.3">
      <c r="A79" s="156"/>
      <c r="B79" s="171" t="s">
        <v>1563</v>
      </c>
      <c r="C79" s="36" t="s">
        <v>12</v>
      </c>
      <c r="D79" s="36"/>
      <c r="E79" s="215"/>
    </row>
    <row r="80" spans="1:9" ht="67.5" customHeight="1" thickBot="1" x14ac:dyDescent="0.3">
      <c r="A80" s="156" t="s">
        <v>51</v>
      </c>
      <c r="B80" s="171" t="s">
        <v>1564</v>
      </c>
      <c r="C80" s="36" t="s">
        <v>12</v>
      </c>
      <c r="D80" s="36"/>
      <c r="E80" s="215"/>
    </row>
    <row r="81" spans="1:5" ht="49.5" customHeight="1" thickBot="1" x14ac:dyDescent="0.3">
      <c r="A81" s="156" t="s">
        <v>52</v>
      </c>
      <c r="B81" s="171" t="s">
        <v>1565</v>
      </c>
      <c r="C81" s="36" t="s">
        <v>12</v>
      </c>
      <c r="D81" s="36"/>
      <c r="E81" s="215"/>
    </row>
    <row r="82" spans="1:5" ht="21.95" customHeight="1" thickBot="1" x14ac:dyDescent="0.3">
      <c r="A82" s="156">
        <v>9</v>
      </c>
      <c r="B82" s="171" t="s">
        <v>290</v>
      </c>
      <c r="C82" s="36"/>
      <c r="D82" s="36"/>
      <c r="E82" s="215"/>
    </row>
    <row r="83" spans="1:5" ht="47.25" customHeight="1" x14ac:dyDescent="0.25">
      <c r="A83" s="156" t="s">
        <v>248</v>
      </c>
      <c r="B83" s="171" t="s">
        <v>276</v>
      </c>
      <c r="C83" s="36" t="s">
        <v>1566</v>
      </c>
      <c r="D83" s="36"/>
      <c r="E83" s="216"/>
    </row>
    <row r="84" spans="1:5" ht="33" customHeight="1" thickBot="1" x14ac:dyDescent="0.3">
      <c r="A84" s="156" t="s">
        <v>2</v>
      </c>
      <c r="B84" s="171" t="s">
        <v>1567</v>
      </c>
      <c r="C84" s="36" t="s">
        <v>279</v>
      </c>
      <c r="D84" s="36"/>
      <c r="E84" s="215"/>
    </row>
    <row r="85" spans="1:5" ht="33" customHeight="1" thickBot="1" x14ac:dyDescent="0.3">
      <c r="A85" s="156" t="s">
        <v>2</v>
      </c>
      <c r="B85" s="171" t="s">
        <v>1568</v>
      </c>
      <c r="C85" s="36" t="s">
        <v>279</v>
      </c>
      <c r="D85" s="36"/>
      <c r="E85" s="215"/>
    </row>
    <row r="86" spans="1:5" ht="51" customHeight="1" thickBot="1" x14ac:dyDescent="0.3">
      <c r="A86" s="156" t="s">
        <v>2</v>
      </c>
      <c r="B86" s="171" t="s">
        <v>1569</v>
      </c>
      <c r="C86" s="36" t="s">
        <v>279</v>
      </c>
      <c r="D86" s="36"/>
      <c r="E86" s="215"/>
    </row>
    <row r="87" spans="1:5" ht="47.25" customHeight="1" x14ac:dyDescent="0.25">
      <c r="A87" s="156" t="s">
        <v>248</v>
      </c>
      <c r="B87" s="171" t="s">
        <v>1570</v>
      </c>
      <c r="C87" s="36" t="s">
        <v>1571</v>
      </c>
      <c r="D87" s="36"/>
      <c r="E87" s="216"/>
    </row>
    <row r="88" spans="1:5" ht="36.75" customHeight="1" thickBot="1" x14ac:dyDescent="0.3">
      <c r="A88" s="156" t="s">
        <v>2</v>
      </c>
      <c r="B88" s="171" t="s">
        <v>1572</v>
      </c>
      <c r="C88" s="36" t="s">
        <v>279</v>
      </c>
      <c r="D88" s="36"/>
      <c r="E88" s="215"/>
    </row>
    <row r="89" spans="1:5" ht="36.75" customHeight="1" thickBot="1" x14ac:dyDescent="0.3">
      <c r="A89" s="156" t="s">
        <v>2</v>
      </c>
      <c r="B89" s="171" t="s">
        <v>1573</v>
      </c>
      <c r="C89" s="36" t="s">
        <v>279</v>
      </c>
      <c r="D89" s="36"/>
      <c r="E89" s="215"/>
    </row>
    <row r="90" spans="1:5" ht="36.75" customHeight="1" thickBot="1" x14ac:dyDescent="0.3">
      <c r="A90" s="156" t="s">
        <v>2</v>
      </c>
      <c r="B90" s="171" t="s">
        <v>1574</v>
      </c>
      <c r="C90" s="36" t="s">
        <v>279</v>
      </c>
      <c r="D90" s="36"/>
      <c r="E90" s="215"/>
    </row>
    <row r="91" spans="1:5" ht="36.75" customHeight="1" thickBot="1" x14ac:dyDescent="0.3">
      <c r="A91" s="156" t="s">
        <v>2</v>
      </c>
      <c r="B91" s="171" t="s">
        <v>1575</v>
      </c>
      <c r="C91" s="36" t="s">
        <v>279</v>
      </c>
      <c r="D91" s="36"/>
      <c r="E91" s="215"/>
    </row>
    <row r="92" spans="1:5" ht="46.5" customHeight="1" thickBot="1" x14ac:dyDescent="0.3">
      <c r="A92" s="156" t="s">
        <v>248</v>
      </c>
      <c r="B92" s="171" t="s">
        <v>266</v>
      </c>
      <c r="C92" s="156" t="s">
        <v>855</v>
      </c>
      <c r="D92" s="36"/>
      <c r="E92" s="215"/>
    </row>
    <row r="93" spans="1:5" ht="21.95" customHeight="1" thickBot="1" x14ac:dyDescent="0.3">
      <c r="A93" s="156">
        <v>10</v>
      </c>
      <c r="B93" s="171" t="s">
        <v>285</v>
      </c>
      <c r="C93" s="36" t="s">
        <v>62</v>
      </c>
      <c r="D93" s="36"/>
      <c r="E93" s="215"/>
    </row>
    <row r="94" spans="1:5" ht="34.5" customHeight="1" thickBot="1" x14ac:dyDescent="0.3">
      <c r="A94" s="157" t="s">
        <v>19</v>
      </c>
      <c r="B94" s="23" t="s">
        <v>29</v>
      </c>
      <c r="C94" s="36" t="s">
        <v>157</v>
      </c>
      <c r="D94" s="36"/>
      <c r="E94" s="217"/>
    </row>
    <row r="95" spans="1:5" ht="21.95" customHeight="1" x14ac:dyDescent="0.25">
      <c r="A95" s="157" t="s">
        <v>248</v>
      </c>
      <c r="B95" s="158" t="s">
        <v>1577</v>
      </c>
      <c r="C95" s="97"/>
      <c r="D95" s="103"/>
    </row>
    <row r="96" spans="1:5" ht="21.95" customHeight="1" x14ac:dyDescent="0.25">
      <c r="A96" s="98">
        <v>1</v>
      </c>
      <c r="B96" s="173" t="s">
        <v>1578</v>
      </c>
      <c r="C96" s="156" t="s">
        <v>179</v>
      </c>
      <c r="D96" s="103"/>
    </row>
    <row r="97" spans="1:4" ht="21.95" customHeight="1" x14ac:dyDescent="0.25">
      <c r="A97" s="98">
        <v>2</v>
      </c>
      <c r="B97" s="173" t="s">
        <v>159</v>
      </c>
      <c r="C97" s="97"/>
      <c r="D97" s="103"/>
    </row>
    <row r="98" spans="1:4" ht="21.95" customHeight="1" x14ac:dyDescent="0.25">
      <c r="A98" s="98" t="s">
        <v>2</v>
      </c>
      <c r="B98" s="173" t="s">
        <v>321</v>
      </c>
      <c r="C98" s="73" t="s">
        <v>160</v>
      </c>
      <c r="D98" s="103"/>
    </row>
    <row r="99" spans="1:4" ht="21.95" customHeight="1" x14ac:dyDescent="0.25">
      <c r="A99" s="98" t="s">
        <v>2</v>
      </c>
      <c r="B99" s="173" t="s">
        <v>307</v>
      </c>
      <c r="C99" s="73" t="s">
        <v>1275</v>
      </c>
      <c r="D99" s="103"/>
    </row>
    <row r="100" spans="1:4" ht="21.95" customHeight="1" x14ac:dyDescent="0.25">
      <c r="A100" s="98">
        <v>3</v>
      </c>
      <c r="B100" s="173" t="s">
        <v>161</v>
      </c>
      <c r="C100" s="156" t="s">
        <v>162</v>
      </c>
      <c r="D100" s="103"/>
    </row>
    <row r="101" spans="1:4" ht="21.95" customHeight="1" x14ac:dyDescent="0.25">
      <c r="A101" s="98">
        <v>4</v>
      </c>
      <c r="B101" s="173" t="s">
        <v>1579</v>
      </c>
      <c r="C101" s="97"/>
      <c r="D101" s="103"/>
    </row>
    <row r="102" spans="1:4" ht="21.95" customHeight="1" x14ac:dyDescent="0.25">
      <c r="A102" s="98" t="s">
        <v>2</v>
      </c>
      <c r="B102" s="173" t="s">
        <v>1580</v>
      </c>
      <c r="C102" s="73" t="s">
        <v>10</v>
      </c>
      <c r="D102" s="103"/>
    </row>
    <row r="103" spans="1:4" ht="21.95" customHeight="1" x14ac:dyDescent="0.25">
      <c r="A103" s="98" t="s">
        <v>2</v>
      </c>
      <c r="B103" s="173" t="s">
        <v>1581</v>
      </c>
      <c r="C103" s="73" t="s">
        <v>10</v>
      </c>
      <c r="D103" s="103"/>
    </row>
    <row r="104" spans="1:4" ht="21.95" customHeight="1" x14ac:dyDescent="0.25">
      <c r="A104" s="98">
        <v>5</v>
      </c>
      <c r="B104" s="173" t="s">
        <v>1582</v>
      </c>
      <c r="C104" s="97"/>
      <c r="D104" s="103"/>
    </row>
    <row r="105" spans="1:4" ht="21.95" customHeight="1" x14ac:dyDescent="0.25">
      <c r="A105" s="98" t="s">
        <v>2</v>
      </c>
      <c r="B105" s="173" t="s">
        <v>321</v>
      </c>
      <c r="C105" s="73" t="s">
        <v>180</v>
      </c>
      <c r="D105" s="103"/>
    </row>
    <row r="106" spans="1:4" ht="21.95" customHeight="1" x14ac:dyDescent="0.25">
      <c r="A106" s="98" t="s">
        <v>2</v>
      </c>
      <c r="B106" s="173" t="s">
        <v>307</v>
      </c>
      <c r="C106" s="73" t="s">
        <v>1583</v>
      </c>
      <c r="D106" s="103"/>
    </row>
    <row r="107" spans="1:4" ht="21.95" customHeight="1" x14ac:dyDescent="0.25">
      <c r="A107" s="98">
        <v>6</v>
      </c>
      <c r="B107" s="173" t="s">
        <v>1584</v>
      </c>
      <c r="C107" s="97"/>
      <c r="D107" s="103"/>
    </row>
    <row r="108" spans="1:4" ht="21.95" customHeight="1" x14ac:dyDescent="0.25">
      <c r="A108" s="98" t="s">
        <v>2</v>
      </c>
      <c r="B108" s="173" t="s">
        <v>321</v>
      </c>
      <c r="C108" s="73" t="s">
        <v>1585</v>
      </c>
      <c r="D108" s="103"/>
    </row>
    <row r="109" spans="1:4" ht="21.95" customHeight="1" x14ac:dyDescent="0.25">
      <c r="A109" s="98" t="s">
        <v>2</v>
      </c>
      <c r="B109" s="173" t="s">
        <v>307</v>
      </c>
      <c r="C109" s="73" t="s">
        <v>175</v>
      </c>
      <c r="D109" s="103"/>
    </row>
    <row r="110" spans="1:4" ht="21.95" customHeight="1" x14ac:dyDescent="0.25">
      <c r="A110" s="98">
        <v>7</v>
      </c>
      <c r="B110" s="173" t="s">
        <v>169</v>
      </c>
      <c r="C110" s="97"/>
      <c r="D110" s="103"/>
    </row>
    <row r="111" spans="1:4" ht="21.95" customHeight="1" x14ac:dyDescent="0.25">
      <c r="A111" s="98" t="s">
        <v>2</v>
      </c>
      <c r="B111" s="173" t="s">
        <v>321</v>
      </c>
      <c r="C111" s="73" t="s">
        <v>1586</v>
      </c>
      <c r="D111" s="103"/>
    </row>
    <row r="112" spans="1:4" ht="21.95" customHeight="1" x14ac:dyDescent="0.25">
      <c r="A112" s="98" t="s">
        <v>2</v>
      </c>
      <c r="B112" s="173" t="s">
        <v>307</v>
      </c>
      <c r="C112" s="73" t="s">
        <v>1587</v>
      </c>
      <c r="D112" s="103"/>
    </row>
    <row r="113" spans="1:4" ht="125.25" customHeight="1" x14ac:dyDescent="0.25">
      <c r="A113" s="98">
        <v>8</v>
      </c>
      <c r="B113" s="173" t="s">
        <v>1588</v>
      </c>
      <c r="C113" s="164" t="s">
        <v>1589</v>
      </c>
      <c r="D113" s="103"/>
    </row>
    <row r="114" spans="1:4" ht="21.95" customHeight="1" x14ac:dyDescent="0.25">
      <c r="A114" s="98">
        <v>9</v>
      </c>
      <c r="B114" s="155" t="s">
        <v>1590</v>
      </c>
      <c r="C114" s="73" t="s">
        <v>10</v>
      </c>
      <c r="D114" s="103"/>
    </row>
    <row r="115" spans="1:4" ht="21.95" customHeight="1" x14ac:dyDescent="0.25">
      <c r="A115" s="98">
        <v>10</v>
      </c>
      <c r="B115" s="155" t="s">
        <v>1576</v>
      </c>
      <c r="C115" s="73">
        <v>16</v>
      </c>
      <c r="D115" s="103"/>
    </row>
  </sheetData>
  <mergeCells count="4">
    <mergeCell ref="A1:I1"/>
    <mergeCell ref="E3:G3"/>
    <mergeCell ref="J6:K6"/>
    <mergeCell ref="A2:D2"/>
  </mergeCells>
  <pageMargins left="0.59" right="0.3" top="0.36" bottom="0.35" header="0.31496062992126" footer="0.31496062992126"/>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N376"/>
  <sheetViews>
    <sheetView zoomScale="85" zoomScaleNormal="85" workbookViewId="0">
      <selection activeCell="B202" sqref="B202"/>
    </sheetView>
  </sheetViews>
  <sheetFormatPr defaultRowHeight="21.95" customHeight="1" x14ac:dyDescent="0.25"/>
  <cols>
    <col min="1" max="1" width="5.85546875" style="3" customWidth="1"/>
    <col min="2" max="2" width="64.42578125" style="2" customWidth="1"/>
    <col min="3" max="3" width="46.5703125" style="3" customWidth="1"/>
    <col min="4" max="4" width="20.28515625" style="5" customWidth="1"/>
    <col min="5" max="5" width="6.28515625" style="3" hidden="1" customWidth="1"/>
    <col min="6" max="6" width="11.140625" style="2" hidden="1" customWidth="1"/>
    <col min="7" max="7" width="7.42578125" style="3" hidden="1" customWidth="1"/>
    <col min="8" max="8" width="13.85546875" style="2" hidden="1" customWidth="1"/>
    <col min="9" max="9" width="20.42578125" style="1" hidden="1" customWidth="1"/>
    <col min="10" max="10" width="35.5703125" style="27" customWidth="1"/>
    <col min="11" max="16384" width="9.140625" style="1"/>
  </cols>
  <sheetData>
    <row r="1" spans="1:10" ht="24.75" customHeight="1" x14ac:dyDescent="0.25">
      <c r="A1" s="263" t="s">
        <v>1190</v>
      </c>
      <c r="B1" s="289"/>
      <c r="C1" s="289"/>
      <c r="D1" s="289"/>
      <c r="E1" s="289"/>
      <c r="F1" s="289"/>
      <c r="G1" s="289"/>
      <c r="H1" s="289"/>
      <c r="I1" s="289"/>
    </row>
    <row r="2" spans="1:10" s="41" customFormat="1" ht="34.5" customHeight="1" x14ac:dyDescent="0.25">
      <c r="A2" s="294" t="s">
        <v>944</v>
      </c>
      <c r="B2" s="294"/>
      <c r="C2" s="294"/>
      <c r="D2" s="294"/>
      <c r="E2" s="275" t="s">
        <v>8</v>
      </c>
      <c r="F2" s="293"/>
      <c r="G2" s="293"/>
      <c r="H2" s="78" t="s">
        <v>1</v>
      </c>
      <c r="I2" s="76" t="s">
        <v>5</v>
      </c>
      <c r="J2" s="7"/>
    </row>
    <row r="3" spans="1:10" ht="18.75" customHeight="1" x14ac:dyDescent="0.25">
      <c r="A3" s="82" t="s">
        <v>0</v>
      </c>
      <c r="B3" s="84" t="s">
        <v>711</v>
      </c>
      <c r="C3" s="92" t="s">
        <v>6</v>
      </c>
      <c r="D3" s="83" t="s">
        <v>7</v>
      </c>
      <c r="E3" s="302" t="s">
        <v>8</v>
      </c>
      <c r="F3" s="302"/>
      <c r="G3" s="302"/>
      <c r="H3" s="82" t="s">
        <v>1</v>
      </c>
      <c r="I3" s="81" t="s">
        <v>5</v>
      </c>
    </row>
    <row r="4" spans="1:10" s="13" customFormat="1" ht="18.75" x14ac:dyDescent="0.3">
      <c r="A4" s="22" t="s">
        <v>9</v>
      </c>
      <c r="B4" s="30" t="s">
        <v>234</v>
      </c>
      <c r="C4" s="68"/>
      <c r="D4" s="54"/>
      <c r="E4" s="6"/>
      <c r="F4" s="6"/>
      <c r="G4" s="6"/>
      <c r="H4" s="32"/>
      <c r="I4" s="12"/>
    </row>
    <row r="5" spans="1:10" s="7" customFormat="1" ht="15.75" x14ac:dyDescent="0.25">
      <c r="A5" s="48">
        <v>1</v>
      </c>
      <c r="B5" s="29" t="s">
        <v>717</v>
      </c>
      <c r="C5" s="34" t="s">
        <v>716</v>
      </c>
      <c r="D5" s="54"/>
      <c r="E5" s="8"/>
      <c r="F5" s="8"/>
      <c r="G5" s="8"/>
      <c r="H5" s="34"/>
      <c r="I5" s="9"/>
    </row>
    <row r="6" spans="1:10" s="7" customFormat="1" ht="15.75" x14ac:dyDescent="0.25">
      <c r="A6" s="48">
        <v>2</v>
      </c>
      <c r="B6" s="29" t="s">
        <v>261</v>
      </c>
      <c r="C6" s="34" t="s">
        <v>716</v>
      </c>
      <c r="D6" s="54"/>
      <c r="E6" s="8"/>
      <c r="F6" s="8"/>
      <c r="G6" s="8"/>
      <c r="H6" s="34"/>
      <c r="I6" s="9"/>
    </row>
    <row r="7" spans="1:10" s="7" customFormat="1" ht="15.75" x14ac:dyDescent="0.25">
      <c r="A7" s="48">
        <v>3</v>
      </c>
      <c r="B7" s="29" t="s">
        <v>718</v>
      </c>
      <c r="C7" s="34" t="s">
        <v>716</v>
      </c>
      <c r="D7" s="54"/>
      <c r="E7" s="8"/>
      <c r="F7" s="8"/>
      <c r="G7" s="8"/>
      <c r="H7" s="34"/>
      <c r="I7" s="9"/>
    </row>
    <row r="8" spans="1:10" s="7" customFormat="1" ht="15.75" x14ac:dyDescent="0.25">
      <c r="A8" s="48">
        <v>4</v>
      </c>
      <c r="B8" s="29" t="s">
        <v>65</v>
      </c>
      <c r="C8" s="34" t="s">
        <v>716</v>
      </c>
      <c r="D8" s="54"/>
      <c r="E8" s="8"/>
      <c r="F8" s="8"/>
      <c r="G8" s="8"/>
      <c r="H8" s="34"/>
      <c r="I8" s="9"/>
    </row>
    <row r="9" spans="1:10" s="7" customFormat="1" ht="15.75" x14ac:dyDescent="0.25">
      <c r="A9" s="226">
        <v>5</v>
      </c>
      <c r="B9" s="33" t="s">
        <v>28</v>
      </c>
      <c r="C9" s="34" t="s">
        <v>716</v>
      </c>
      <c r="D9" s="54"/>
      <c r="E9" s="8"/>
      <c r="F9" s="8"/>
      <c r="G9" s="8"/>
      <c r="H9" s="34"/>
      <c r="I9" s="9"/>
    </row>
    <row r="10" spans="1:10" s="7" customFormat="1" ht="15.75" x14ac:dyDescent="0.25">
      <c r="A10" s="226"/>
      <c r="B10" s="33" t="s">
        <v>415</v>
      </c>
      <c r="C10" s="34" t="s">
        <v>716</v>
      </c>
      <c r="D10" s="54"/>
      <c r="E10" s="8"/>
      <c r="F10" s="8"/>
      <c r="G10" s="8"/>
      <c r="H10" s="34"/>
      <c r="I10" s="9"/>
    </row>
    <row r="11" spans="1:10" s="7" customFormat="1" ht="15.75" x14ac:dyDescent="0.25">
      <c r="A11" s="226"/>
      <c r="B11" s="33" t="s">
        <v>416</v>
      </c>
      <c r="C11" s="34" t="s">
        <v>716</v>
      </c>
      <c r="D11" s="54"/>
      <c r="E11" s="8"/>
      <c r="F11" s="8"/>
      <c r="G11" s="8"/>
      <c r="H11" s="34"/>
      <c r="I11" s="9"/>
    </row>
    <row r="12" spans="1:10" s="7" customFormat="1" ht="15.75" x14ac:dyDescent="0.25">
      <c r="A12" s="226"/>
      <c r="B12" s="33" t="s">
        <v>417</v>
      </c>
      <c r="C12" s="34" t="s">
        <v>716</v>
      </c>
      <c r="D12" s="54"/>
      <c r="E12" s="8"/>
      <c r="F12" s="8"/>
      <c r="G12" s="8"/>
      <c r="H12" s="34"/>
      <c r="I12" s="9"/>
    </row>
    <row r="13" spans="1:10" s="7" customFormat="1" ht="15.75" x14ac:dyDescent="0.25">
      <c r="A13" s="226"/>
      <c r="B13" s="33" t="s">
        <v>418</v>
      </c>
      <c r="C13" s="34" t="s">
        <v>716</v>
      </c>
      <c r="D13" s="54"/>
      <c r="E13" s="8"/>
      <c r="F13" s="8"/>
      <c r="G13" s="8"/>
      <c r="H13" s="34"/>
      <c r="I13" s="9"/>
    </row>
    <row r="14" spans="1:10" s="7" customFormat="1" ht="15.75" x14ac:dyDescent="0.25">
      <c r="A14" s="226"/>
      <c r="B14" s="33" t="s">
        <v>419</v>
      </c>
      <c r="C14" s="34" t="s">
        <v>716</v>
      </c>
      <c r="D14" s="54"/>
      <c r="E14" s="8"/>
      <c r="F14" s="8"/>
      <c r="G14" s="8"/>
      <c r="H14" s="34"/>
      <c r="I14" s="9"/>
    </row>
    <row r="15" spans="1:10" s="7" customFormat="1" ht="15.75" x14ac:dyDescent="0.25">
      <c r="A15" s="226"/>
      <c r="B15" s="33" t="s">
        <v>420</v>
      </c>
      <c r="C15" s="34" t="s">
        <v>716</v>
      </c>
      <c r="D15" s="54"/>
      <c r="E15" s="8"/>
      <c r="F15" s="8"/>
      <c r="G15" s="8"/>
      <c r="H15" s="34"/>
      <c r="I15" s="9"/>
    </row>
    <row r="16" spans="1:10" s="7" customFormat="1" ht="15.75" x14ac:dyDescent="0.25">
      <c r="A16" s="226"/>
      <c r="B16" s="33" t="s">
        <v>421</v>
      </c>
      <c r="C16" s="34" t="s">
        <v>716</v>
      </c>
      <c r="D16" s="54"/>
      <c r="E16" s="8"/>
      <c r="F16" s="8"/>
      <c r="G16" s="8"/>
      <c r="H16" s="34"/>
      <c r="I16" s="9"/>
    </row>
    <row r="17" spans="1:9" s="7" customFormat="1" ht="15.75" x14ac:dyDescent="0.25">
      <c r="A17" s="226"/>
      <c r="B17" s="33" t="s">
        <v>422</v>
      </c>
      <c r="C17" s="34" t="s">
        <v>716</v>
      </c>
      <c r="D17" s="54"/>
      <c r="E17" s="8"/>
      <c r="F17" s="8"/>
      <c r="G17" s="8"/>
      <c r="H17" s="34"/>
      <c r="I17" s="9"/>
    </row>
    <row r="18" spans="1:9" s="7" customFormat="1" ht="56.25" customHeight="1" x14ac:dyDescent="0.25">
      <c r="A18" s="48">
        <v>6</v>
      </c>
      <c r="B18" s="33" t="s">
        <v>262</v>
      </c>
      <c r="C18" s="68" t="s">
        <v>263</v>
      </c>
      <c r="D18" s="54"/>
      <c r="E18" s="8"/>
      <c r="F18" s="8"/>
      <c r="G18" s="8"/>
      <c r="H18" s="34"/>
      <c r="I18" s="9"/>
    </row>
    <row r="19" spans="1:9" s="7" customFormat="1" ht="15.75" x14ac:dyDescent="0.25">
      <c r="A19" s="48">
        <v>7</v>
      </c>
      <c r="B19" s="33" t="s">
        <v>39</v>
      </c>
      <c r="C19" s="68" t="s">
        <v>85</v>
      </c>
      <c r="D19" s="54"/>
      <c r="E19" s="8"/>
      <c r="F19" s="8"/>
      <c r="G19" s="8"/>
      <c r="H19" s="34"/>
      <c r="I19" s="9"/>
    </row>
    <row r="20" spans="1:9" s="7" customFormat="1" ht="145.5" customHeight="1" x14ac:dyDescent="0.25">
      <c r="A20" s="48">
        <v>8</v>
      </c>
      <c r="B20" s="33" t="s">
        <v>445</v>
      </c>
      <c r="C20" s="68" t="s">
        <v>446</v>
      </c>
      <c r="D20" s="54"/>
      <c r="E20" s="8"/>
      <c r="F20" s="8"/>
      <c r="G20" s="8"/>
      <c r="H20" s="34"/>
      <c r="I20" s="9"/>
    </row>
    <row r="21" spans="1:9" s="7" customFormat="1" ht="18.75" x14ac:dyDescent="0.25">
      <c r="A21" s="226">
        <v>9</v>
      </c>
      <c r="B21" s="33" t="s">
        <v>423</v>
      </c>
      <c r="C21" s="68" t="s">
        <v>231</v>
      </c>
      <c r="D21" s="54"/>
      <c r="E21" s="8"/>
      <c r="F21" s="8"/>
      <c r="G21" s="8"/>
      <c r="H21" s="34"/>
      <c r="I21" s="9"/>
    </row>
    <row r="22" spans="1:9" s="7" customFormat="1" ht="15.75" x14ac:dyDescent="0.25">
      <c r="A22" s="226"/>
      <c r="B22" s="33" t="s">
        <v>415</v>
      </c>
      <c r="C22" s="68" t="s">
        <v>424</v>
      </c>
      <c r="D22" s="54"/>
      <c r="E22" s="8"/>
      <c r="F22" s="8"/>
      <c r="G22" s="8"/>
      <c r="H22" s="34"/>
      <c r="I22" s="9"/>
    </row>
    <row r="23" spans="1:9" s="7" customFormat="1" ht="15.75" x14ac:dyDescent="0.25">
      <c r="A23" s="226"/>
      <c r="B23" s="33" t="s">
        <v>416</v>
      </c>
      <c r="C23" s="68" t="s">
        <v>425</v>
      </c>
      <c r="D23" s="54"/>
      <c r="E23" s="8"/>
      <c r="F23" s="8"/>
      <c r="G23" s="8"/>
      <c r="H23" s="34"/>
      <c r="I23" s="9"/>
    </row>
    <row r="24" spans="1:9" s="7" customFormat="1" ht="15.75" x14ac:dyDescent="0.25">
      <c r="A24" s="226"/>
      <c r="B24" s="33" t="s">
        <v>417</v>
      </c>
      <c r="C24" s="68" t="s">
        <v>426</v>
      </c>
      <c r="D24" s="54"/>
      <c r="E24" s="8"/>
      <c r="F24" s="8"/>
      <c r="G24" s="8"/>
      <c r="H24" s="34"/>
      <c r="I24" s="9"/>
    </row>
    <row r="25" spans="1:9" s="7" customFormat="1" ht="15.75" x14ac:dyDescent="0.25">
      <c r="A25" s="226"/>
      <c r="B25" s="33" t="s">
        <v>418</v>
      </c>
      <c r="C25" s="68" t="s">
        <v>427</v>
      </c>
      <c r="D25" s="54"/>
      <c r="E25" s="8"/>
      <c r="F25" s="8"/>
      <c r="G25" s="8"/>
      <c r="H25" s="34"/>
      <c r="I25" s="9"/>
    </row>
    <row r="26" spans="1:9" s="7" customFormat="1" ht="15.75" x14ac:dyDescent="0.25">
      <c r="A26" s="226"/>
      <c r="B26" s="33" t="s">
        <v>419</v>
      </c>
      <c r="C26" s="68" t="s">
        <v>428</v>
      </c>
      <c r="D26" s="54"/>
      <c r="E26" s="8"/>
      <c r="F26" s="8"/>
      <c r="G26" s="8"/>
      <c r="H26" s="34"/>
      <c r="I26" s="9"/>
    </row>
    <row r="27" spans="1:9" s="7" customFormat="1" ht="15.75" x14ac:dyDescent="0.25">
      <c r="A27" s="226"/>
      <c r="B27" s="33" t="s">
        <v>420</v>
      </c>
      <c r="C27" s="68" t="s">
        <v>429</v>
      </c>
      <c r="D27" s="54"/>
      <c r="E27" s="8"/>
      <c r="F27" s="8"/>
      <c r="G27" s="8"/>
      <c r="H27" s="34"/>
      <c r="I27" s="9"/>
    </row>
    <row r="28" spans="1:9" s="7" customFormat="1" ht="15.75" x14ac:dyDescent="0.25">
      <c r="A28" s="226"/>
      <c r="B28" s="33" t="s">
        <v>421</v>
      </c>
      <c r="C28" s="68" t="s">
        <v>430</v>
      </c>
      <c r="D28" s="54"/>
      <c r="E28" s="8"/>
      <c r="F28" s="8"/>
      <c r="G28" s="8"/>
      <c r="H28" s="34"/>
      <c r="I28" s="9"/>
    </row>
    <row r="29" spans="1:9" s="7" customFormat="1" ht="15.75" x14ac:dyDescent="0.25">
      <c r="A29" s="226"/>
      <c r="B29" s="33" t="s">
        <v>422</v>
      </c>
      <c r="C29" s="68" t="s">
        <v>431</v>
      </c>
      <c r="D29" s="54"/>
      <c r="E29" s="8"/>
      <c r="F29" s="8"/>
      <c r="G29" s="8"/>
      <c r="H29" s="34"/>
      <c r="I29" s="9"/>
    </row>
    <row r="30" spans="1:9" s="7" customFormat="1" ht="18.75" x14ac:dyDescent="0.25">
      <c r="A30" s="226">
        <v>10</v>
      </c>
      <c r="B30" s="33" t="s">
        <v>432</v>
      </c>
      <c r="C30" s="68" t="s">
        <v>231</v>
      </c>
      <c r="D30" s="54"/>
      <c r="E30" s="8"/>
      <c r="F30" s="8"/>
      <c r="G30" s="8"/>
      <c r="H30" s="34"/>
      <c r="I30" s="9"/>
    </row>
    <row r="31" spans="1:9" s="7" customFormat="1" ht="15.75" x14ac:dyDescent="0.25">
      <c r="A31" s="226"/>
      <c r="B31" s="33" t="s">
        <v>415</v>
      </c>
      <c r="C31" s="68" t="s">
        <v>433</v>
      </c>
      <c r="D31" s="54"/>
      <c r="E31" s="8"/>
      <c r="F31" s="8"/>
      <c r="G31" s="8"/>
      <c r="H31" s="34"/>
      <c r="I31" s="9"/>
    </row>
    <row r="32" spans="1:9" s="7" customFormat="1" ht="15.75" x14ac:dyDescent="0.25">
      <c r="A32" s="226"/>
      <c r="B32" s="33" t="s">
        <v>416</v>
      </c>
      <c r="C32" s="68" t="s">
        <v>434</v>
      </c>
      <c r="D32" s="54"/>
      <c r="E32" s="8"/>
      <c r="F32" s="8"/>
      <c r="G32" s="8"/>
      <c r="H32" s="34"/>
      <c r="I32" s="9"/>
    </row>
    <row r="33" spans="1:9" s="7" customFormat="1" ht="15.75" x14ac:dyDescent="0.25">
      <c r="A33" s="226"/>
      <c r="B33" s="33" t="s">
        <v>417</v>
      </c>
      <c r="C33" s="68" t="s">
        <v>435</v>
      </c>
      <c r="D33" s="54"/>
      <c r="E33" s="8"/>
      <c r="F33" s="8"/>
      <c r="G33" s="8"/>
      <c r="H33" s="34"/>
      <c r="I33" s="9"/>
    </row>
    <row r="34" spans="1:9" s="7" customFormat="1" ht="15.75" x14ac:dyDescent="0.25">
      <c r="A34" s="226"/>
      <c r="B34" s="33" t="s">
        <v>418</v>
      </c>
      <c r="C34" s="68" t="s">
        <v>436</v>
      </c>
      <c r="D34" s="54"/>
      <c r="E34" s="8"/>
      <c r="F34" s="8"/>
      <c r="G34" s="8"/>
      <c r="H34" s="34"/>
      <c r="I34" s="9"/>
    </row>
    <row r="35" spans="1:9" s="7" customFormat="1" ht="15.75" x14ac:dyDescent="0.25">
      <c r="A35" s="226"/>
      <c r="B35" s="33" t="s">
        <v>419</v>
      </c>
      <c r="C35" s="68" t="s">
        <v>437</v>
      </c>
      <c r="D35" s="54"/>
      <c r="E35" s="8"/>
      <c r="F35" s="8"/>
      <c r="G35" s="8"/>
      <c r="H35" s="34"/>
      <c r="I35" s="9"/>
    </row>
    <row r="36" spans="1:9" s="7" customFormat="1" ht="15.75" x14ac:dyDescent="0.25">
      <c r="A36" s="226"/>
      <c r="B36" s="33" t="s">
        <v>420</v>
      </c>
      <c r="C36" s="68" t="s">
        <v>438</v>
      </c>
      <c r="D36" s="54"/>
      <c r="E36" s="8"/>
      <c r="F36" s="8"/>
      <c r="G36" s="8"/>
      <c r="H36" s="34"/>
      <c r="I36" s="9"/>
    </row>
    <row r="37" spans="1:9" s="7" customFormat="1" ht="15.75" x14ac:dyDescent="0.25">
      <c r="A37" s="226"/>
      <c r="B37" s="33" t="s">
        <v>421</v>
      </c>
      <c r="C37" s="68" t="s">
        <v>439</v>
      </c>
      <c r="D37" s="54"/>
      <c r="E37" s="8"/>
      <c r="F37" s="8"/>
      <c r="G37" s="8"/>
      <c r="H37" s="34"/>
      <c r="I37" s="9"/>
    </row>
    <row r="38" spans="1:9" s="7" customFormat="1" ht="15.75" x14ac:dyDescent="0.25">
      <c r="A38" s="226"/>
      <c r="B38" s="33" t="s">
        <v>422</v>
      </c>
      <c r="C38" s="68" t="s">
        <v>440</v>
      </c>
      <c r="D38" s="54"/>
      <c r="E38" s="8"/>
      <c r="F38" s="8"/>
      <c r="G38" s="8"/>
      <c r="H38" s="34"/>
      <c r="I38" s="9"/>
    </row>
    <row r="39" spans="1:9" s="7" customFormat="1" ht="15.75" x14ac:dyDescent="0.25">
      <c r="A39" s="226">
        <v>11</v>
      </c>
      <c r="B39" s="33" t="s">
        <v>377</v>
      </c>
      <c r="C39" s="68"/>
      <c r="D39" s="54"/>
      <c r="E39" s="8"/>
      <c r="F39" s="8"/>
      <c r="G39" s="8"/>
      <c r="H39" s="34"/>
      <c r="I39" s="9"/>
    </row>
    <row r="40" spans="1:9" s="7" customFormat="1" ht="15.75" x14ac:dyDescent="0.25">
      <c r="A40" s="226"/>
      <c r="B40" s="33" t="s">
        <v>415</v>
      </c>
      <c r="C40" s="68" t="s">
        <v>441</v>
      </c>
      <c r="D40" s="54"/>
      <c r="E40" s="8"/>
      <c r="F40" s="8"/>
      <c r="G40" s="8"/>
      <c r="H40" s="34"/>
      <c r="I40" s="9"/>
    </row>
    <row r="41" spans="1:9" s="7" customFormat="1" ht="15.75" x14ac:dyDescent="0.25">
      <c r="A41" s="226"/>
      <c r="B41" s="33" t="s">
        <v>416</v>
      </c>
      <c r="C41" s="68" t="s">
        <v>441</v>
      </c>
      <c r="D41" s="54"/>
      <c r="E41" s="8"/>
      <c r="F41" s="8"/>
      <c r="G41" s="8"/>
      <c r="H41" s="34"/>
      <c r="I41" s="9"/>
    </row>
    <row r="42" spans="1:9" s="7" customFormat="1" ht="15.75" x14ac:dyDescent="0.25">
      <c r="A42" s="226"/>
      <c r="B42" s="33" t="s">
        <v>417</v>
      </c>
      <c r="C42" s="68" t="s">
        <v>441</v>
      </c>
      <c r="D42" s="54"/>
      <c r="E42" s="8"/>
      <c r="F42" s="8"/>
      <c r="G42" s="8"/>
      <c r="H42" s="34"/>
      <c r="I42" s="9"/>
    </row>
    <row r="43" spans="1:9" s="7" customFormat="1" ht="15.75" x14ac:dyDescent="0.25">
      <c r="A43" s="226"/>
      <c r="B43" s="33" t="s">
        <v>418</v>
      </c>
      <c r="C43" s="68" t="s">
        <v>93</v>
      </c>
      <c r="D43" s="54"/>
      <c r="E43" s="8"/>
      <c r="F43" s="8"/>
      <c r="G43" s="8"/>
      <c r="H43" s="34"/>
      <c r="I43" s="9"/>
    </row>
    <row r="44" spans="1:9" s="7" customFormat="1" ht="15.75" x14ac:dyDescent="0.25">
      <c r="A44" s="226"/>
      <c r="B44" s="33" t="s">
        <v>419</v>
      </c>
      <c r="C44" s="68" t="s">
        <v>93</v>
      </c>
      <c r="D44" s="54"/>
      <c r="E44" s="8"/>
      <c r="F44" s="8"/>
      <c r="G44" s="8"/>
      <c r="H44" s="34"/>
      <c r="I44" s="9"/>
    </row>
    <row r="45" spans="1:9" s="7" customFormat="1" ht="15.75" x14ac:dyDescent="0.25">
      <c r="A45" s="226"/>
      <c r="B45" s="33" t="s">
        <v>420</v>
      </c>
      <c r="C45" s="68" t="s">
        <v>93</v>
      </c>
      <c r="D45" s="54"/>
      <c r="E45" s="8"/>
      <c r="F45" s="8"/>
      <c r="G45" s="8"/>
      <c r="H45" s="34"/>
      <c r="I45" s="9"/>
    </row>
    <row r="46" spans="1:9" s="7" customFormat="1" ht="15.75" x14ac:dyDescent="0.25">
      <c r="A46" s="226"/>
      <c r="B46" s="33" t="s">
        <v>421</v>
      </c>
      <c r="C46" s="68" t="s">
        <v>442</v>
      </c>
      <c r="D46" s="54"/>
      <c r="E46" s="8"/>
      <c r="F46" s="8"/>
      <c r="G46" s="8"/>
      <c r="H46" s="34"/>
      <c r="I46" s="9"/>
    </row>
    <row r="47" spans="1:9" s="7" customFormat="1" ht="15.75" x14ac:dyDescent="0.25">
      <c r="A47" s="226"/>
      <c r="B47" s="33" t="s">
        <v>422</v>
      </c>
      <c r="C47" s="68" t="s">
        <v>442</v>
      </c>
      <c r="D47" s="54"/>
      <c r="E47" s="8"/>
      <c r="F47" s="8"/>
      <c r="G47" s="8"/>
      <c r="H47" s="34"/>
      <c r="I47" s="9"/>
    </row>
    <row r="48" spans="1:9" s="7" customFormat="1" ht="31.5" x14ac:dyDescent="0.25">
      <c r="A48" s="48">
        <v>12</v>
      </c>
      <c r="B48" s="33" t="s">
        <v>86</v>
      </c>
      <c r="C48" s="68" t="s">
        <v>87</v>
      </c>
      <c r="D48" s="54"/>
      <c r="E48" s="8"/>
      <c r="F48" s="8"/>
      <c r="G48" s="8"/>
      <c r="H48" s="34"/>
      <c r="I48" s="9"/>
    </row>
    <row r="49" spans="1:9" s="7" customFormat="1" ht="18.75" x14ac:dyDescent="0.25">
      <c r="A49" s="48">
        <v>13</v>
      </c>
      <c r="B49" s="33" t="s">
        <v>88</v>
      </c>
      <c r="C49" s="68" t="s">
        <v>443</v>
      </c>
      <c r="D49" s="54"/>
      <c r="E49" s="8"/>
      <c r="F49" s="8"/>
      <c r="G49" s="8"/>
      <c r="H49" s="34"/>
      <c r="I49" s="9"/>
    </row>
    <row r="50" spans="1:9" s="7" customFormat="1" ht="15.75" x14ac:dyDescent="0.25">
      <c r="A50" s="226">
        <v>14</v>
      </c>
      <c r="B50" s="33" t="s">
        <v>232</v>
      </c>
      <c r="C50" s="68" t="s">
        <v>233</v>
      </c>
      <c r="D50" s="54"/>
      <c r="E50" s="8"/>
      <c r="F50" s="8"/>
      <c r="G50" s="8"/>
      <c r="H50" s="34"/>
      <c r="I50" s="9"/>
    </row>
    <row r="51" spans="1:9" s="7" customFormat="1" ht="15.75" x14ac:dyDescent="0.25">
      <c r="A51" s="226"/>
      <c r="B51" s="33" t="s">
        <v>415</v>
      </c>
      <c r="C51" s="68">
        <v>3.1</v>
      </c>
      <c r="D51" s="54"/>
      <c r="E51" s="8"/>
      <c r="F51" s="8"/>
      <c r="G51" s="8"/>
      <c r="H51" s="34"/>
      <c r="I51" s="9"/>
    </row>
    <row r="52" spans="1:9" s="7" customFormat="1" ht="15.75" x14ac:dyDescent="0.25">
      <c r="A52" s="226"/>
      <c r="B52" s="33" t="s">
        <v>416</v>
      </c>
      <c r="C52" s="68">
        <v>3.1</v>
      </c>
      <c r="D52" s="54"/>
      <c r="E52" s="8"/>
      <c r="F52" s="8"/>
      <c r="G52" s="8"/>
      <c r="H52" s="34"/>
      <c r="I52" s="9"/>
    </row>
    <row r="53" spans="1:9" s="7" customFormat="1" ht="15.75" x14ac:dyDescent="0.25">
      <c r="A53" s="226"/>
      <c r="B53" s="33" t="s">
        <v>417</v>
      </c>
      <c r="C53" s="68">
        <v>5.9</v>
      </c>
      <c r="D53" s="54"/>
      <c r="E53" s="8"/>
      <c r="F53" s="8"/>
      <c r="G53" s="8"/>
      <c r="H53" s="34"/>
      <c r="I53" s="9"/>
    </row>
    <row r="54" spans="1:9" s="7" customFormat="1" ht="15.75" x14ac:dyDescent="0.25">
      <c r="A54" s="226"/>
      <c r="B54" s="33" t="s">
        <v>418</v>
      </c>
      <c r="C54" s="68">
        <v>5.9</v>
      </c>
      <c r="D54" s="54"/>
      <c r="E54" s="8"/>
      <c r="F54" s="8"/>
      <c r="G54" s="8"/>
      <c r="H54" s="34"/>
      <c r="I54" s="9"/>
    </row>
    <row r="55" spans="1:9" s="7" customFormat="1" ht="15.75" x14ac:dyDescent="0.25">
      <c r="A55" s="226"/>
      <c r="B55" s="33" t="s">
        <v>419</v>
      </c>
      <c r="C55" s="68">
        <v>9.3000000000000007</v>
      </c>
      <c r="D55" s="54"/>
      <c r="E55" s="8"/>
      <c r="F55" s="8"/>
      <c r="G55" s="8"/>
      <c r="H55" s="34"/>
      <c r="I55" s="9"/>
    </row>
    <row r="56" spans="1:9" s="7" customFormat="1" ht="15.75" x14ac:dyDescent="0.25">
      <c r="A56" s="226"/>
      <c r="B56" s="33" t="s">
        <v>420</v>
      </c>
      <c r="C56" s="68">
        <v>5.9</v>
      </c>
      <c r="D56" s="54"/>
      <c r="E56" s="8"/>
      <c r="F56" s="8"/>
      <c r="G56" s="8"/>
      <c r="H56" s="34"/>
      <c r="I56" s="9"/>
    </row>
    <row r="57" spans="1:9" s="7" customFormat="1" ht="15.75" x14ac:dyDescent="0.25">
      <c r="A57" s="226"/>
      <c r="B57" s="33" t="s">
        <v>421</v>
      </c>
      <c r="C57" s="68">
        <v>9.3000000000000007</v>
      </c>
      <c r="D57" s="54"/>
      <c r="E57" s="8"/>
      <c r="F57" s="8"/>
      <c r="G57" s="8"/>
      <c r="H57" s="34"/>
      <c r="I57" s="9"/>
    </row>
    <row r="58" spans="1:9" s="7" customFormat="1" ht="15.75" x14ac:dyDescent="0.25">
      <c r="A58" s="226"/>
      <c r="B58" s="33" t="s">
        <v>422</v>
      </c>
      <c r="C58" s="68">
        <v>12.9</v>
      </c>
      <c r="D58" s="54"/>
      <c r="E58" s="8"/>
      <c r="F58" s="8"/>
      <c r="G58" s="8"/>
      <c r="H58" s="34"/>
      <c r="I58" s="9"/>
    </row>
    <row r="59" spans="1:9" s="7" customFormat="1" ht="63" x14ac:dyDescent="0.25">
      <c r="A59" s="48">
        <v>15</v>
      </c>
      <c r="B59" s="33" t="s">
        <v>973</v>
      </c>
      <c r="C59" s="68" t="s">
        <v>447</v>
      </c>
      <c r="D59" s="54"/>
      <c r="E59" s="8"/>
      <c r="F59" s="8"/>
      <c r="G59" s="8"/>
      <c r="H59" s="34"/>
      <c r="I59" s="9"/>
    </row>
    <row r="60" spans="1:9" s="7" customFormat="1" ht="31.5" x14ac:dyDescent="0.25">
      <c r="A60" s="48">
        <v>16</v>
      </c>
      <c r="B60" s="33" t="s">
        <v>410</v>
      </c>
      <c r="C60" s="68" t="s">
        <v>89</v>
      </c>
      <c r="D60" s="54"/>
      <c r="E60" s="8"/>
      <c r="F60" s="8"/>
      <c r="G60" s="8"/>
      <c r="H60" s="34"/>
      <c r="I60" s="9"/>
    </row>
    <row r="61" spans="1:9" s="7" customFormat="1" ht="15.75" x14ac:dyDescent="0.25">
      <c r="A61" s="48">
        <v>17</v>
      </c>
      <c r="B61" s="33" t="s">
        <v>90</v>
      </c>
      <c r="C61" s="68"/>
      <c r="D61" s="54"/>
      <c r="E61" s="8"/>
      <c r="F61" s="8"/>
      <c r="G61" s="8"/>
      <c r="H61" s="34"/>
      <c r="I61" s="9"/>
    </row>
    <row r="62" spans="1:9" s="7" customFormat="1" ht="110.25" x14ac:dyDescent="0.25">
      <c r="A62" s="48" t="s">
        <v>18</v>
      </c>
      <c r="B62" s="33" t="s">
        <v>276</v>
      </c>
      <c r="C62" s="68" t="s">
        <v>412</v>
      </c>
      <c r="D62" s="54"/>
      <c r="E62" s="8"/>
      <c r="F62" s="8"/>
      <c r="G62" s="8"/>
      <c r="H62" s="34"/>
      <c r="I62" s="9"/>
    </row>
    <row r="63" spans="1:9" s="7" customFormat="1" ht="31.5" x14ac:dyDescent="0.25">
      <c r="A63" s="48" t="s">
        <v>2</v>
      </c>
      <c r="B63" s="33" t="s">
        <v>413</v>
      </c>
      <c r="C63" s="68" t="s">
        <v>279</v>
      </c>
      <c r="D63" s="281"/>
      <c r="E63" s="8"/>
      <c r="F63" s="8"/>
      <c r="G63" s="8"/>
      <c r="H63" s="34"/>
      <c r="I63" s="9"/>
    </row>
    <row r="64" spans="1:9" s="7" customFormat="1" ht="31.5" x14ac:dyDescent="0.25">
      <c r="A64" s="48" t="s">
        <v>2</v>
      </c>
      <c r="B64" s="33" t="s">
        <v>414</v>
      </c>
      <c r="C64" s="68" t="s">
        <v>279</v>
      </c>
      <c r="D64" s="281"/>
      <c r="E64" s="8"/>
      <c r="F64" s="8"/>
      <c r="G64" s="8"/>
      <c r="H64" s="34"/>
      <c r="I64" s="9"/>
    </row>
    <row r="65" spans="1:9" s="7" customFormat="1" ht="31.5" x14ac:dyDescent="0.25">
      <c r="A65" s="48" t="s">
        <v>2</v>
      </c>
      <c r="B65" s="33" t="s">
        <v>444</v>
      </c>
      <c r="C65" s="68" t="s">
        <v>279</v>
      </c>
      <c r="D65" s="281"/>
      <c r="E65" s="8"/>
      <c r="F65" s="8"/>
      <c r="G65" s="8"/>
      <c r="H65" s="34"/>
      <c r="I65" s="9"/>
    </row>
    <row r="66" spans="1:9" s="7" customFormat="1" ht="31.5" x14ac:dyDescent="0.25">
      <c r="A66" s="48" t="s">
        <v>719</v>
      </c>
      <c r="B66" s="29" t="s">
        <v>723</v>
      </c>
      <c r="C66" s="38" t="s">
        <v>855</v>
      </c>
      <c r="D66" s="54"/>
      <c r="E66" s="8"/>
      <c r="F66" s="8"/>
      <c r="G66" s="8"/>
      <c r="H66" s="34"/>
      <c r="I66" s="9"/>
    </row>
    <row r="67" spans="1:9" s="13" customFormat="1" ht="18.75" x14ac:dyDescent="0.3">
      <c r="A67" s="22" t="s">
        <v>19</v>
      </c>
      <c r="B67" s="303" t="s">
        <v>448</v>
      </c>
      <c r="C67" s="304"/>
      <c r="D67" s="54"/>
      <c r="E67" s="6"/>
      <c r="F67" s="6"/>
      <c r="G67" s="6"/>
      <c r="H67" s="32"/>
      <c r="I67" s="12"/>
    </row>
    <row r="68" spans="1:9" s="7" customFormat="1" ht="15.75" x14ac:dyDescent="0.25">
      <c r="A68" s="48">
        <v>1</v>
      </c>
      <c r="B68" s="29" t="s">
        <v>1191</v>
      </c>
      <c r="C68" s="34" t="s">
        <v>716</v>
      </c>
      <c r="D68" s="54"/>
      <c r="E68" s="8"/>
      <c r="F68" s="8"/>
      <c r="G68" s="8"/>
      <c r="H68" s="34"/>
      <c r="I68" s="9"/>
    </row>
    <row r="69" spans="1:9" s="7" customFormat="1" ht="15.75" x14ac:dyDescent="0.25">
      <c r="A69" s="48">
        <v>2</v>
      </c>
      <c r="B69" s="29" t="s">
        <v>261</v>
      </c>
      <c r="C69" s="34" t="s">
        <v>716</v>
      </c>
      <c r="D69" s="54"/>
      <c r="E69" s="8"/>
      <c r="F69" s="8"/>
      <c r="G69" s="8"/>
      <c r="H69" s="34"/>
      <c r="I69" s="9"/>
    </row>
    <row r="70" spans="1:9" s="7" customFormat="1" ht="15.75" x14ac:dyDescent="0.25">
      <c r="A70" s="48">
        <v>3</v>
      </c>
      <c r="B70" s="29" t="s">
        <v>718</v>
      </c>
      <c r="C70" s="34" t="s">
        <v>716</v>
      </c>
      <c r="D70" s="54"/>
      <c r="E70" s="8"/>
      <c r="F70" s="8"/>
      <c r="G70" s="8"/>
      <c r="H70" s="34"/>
      <c r="I70" s="9"/>
    </row>
    <row r="71" spans="1:9" s="7" customFormat="1" ht="15.75" x14ac:dyDescent="0.25">
      <c r="A71" s="48">
        <v>4</v>
      </c>
      <c r="B71" s="29" t="s">
        <v>65</v>
      </c>
      <c r="C71" s="34" t="s">
        <v>716</v>
      </c>
      <c r="D71" s="54"/>
      <c r="E71" s="8"/>
      <c r="F71" s="8"/>
      <c r="G71" s="8"/>
      <c r="H71" s="34"/>
      <c r="I71" s="9"/>
    </row>
    <row r="72" spans="1:9" s="13" customFormat="1" ht="18.75" x14ac:dyDescent="0.3">
      <c r="A72" s="48">
        <v>5</v>
      </c>
      <c r="B72" s="35" t="s">
        <v>449</v>
      </c>
      <c r="C72" s="34" t="s">
        <v>716</v>
      </c>
      <c r="D72" s="54"/>
      <c r="E72" s="6"/>
      <c r="F72" s="6"/>
      <c r="G72" s="6"/>
      <c r="H72" s="32"/>
      <c r="I72" s="12"/>
    </row>
    <row r="73" spans="1:9" s="13" customFormat="1" ht="18.75" x14ac:dyDescent="0.3">
      <c r="A73" s="48"/>
      <c r="B73" s="35" t="s">
        <v>493</v>
      </c>
      <c r="C73" s="34" t="s">
        <v>716</v>
      </c>
      <c r="D73" s="54"/>
      <c r="E73" s="6"/>
      <c r="F73" s="6"/>
      <c r="G73" s="6"/>
      <c r="H73" s="32"/>
      <c r="I73" s="12"/>
    </row>
    <row r="74" spans="1:9" s="13" customFormat="1" ht="18.75" x14ac:dyDescent="0.3">
      <c r="A74" s="48"/>
      <c r="B74" s="35" t="s">
        <v>494</v>
      </c>
      <c r="C74" s="34" t="s">
        <v>716</v>
      </c>
      <c r="D74" s="54"/>
      <c r="E74" s="6"/>
      <c r="F74" s="6"/>
      <c r="G74" s="6"/>
      <c r="H74" s="32"/>
      <c r="I74" s="12"/>
    </row>
    <row r="75" spans="1:9" s="13" customFormat="1" ht="18.75" x14ac:dyDescent="0.3">
      <c r="A75" s="48"/>
      <c r="B75" s="35" t="s">
        <v>495</v>
      </c>
      <c r="C75" s="34" t="s">
        <v>716</v>
      </c>
      <c r="D75" s="54"/>
      <c r="E75" s="6"/>
      <c r="F75" s="6"/>
      <c r="G75" s="6"/>
      <c r="H75" s="32"/>
      <c r="I75" s="12"/>
    </row>
    <row r="76" spans="1:9" s="13" customFormat="1" ht="18.75" x14ac:dyDescent="0.3">
      <c r="A76" s="48"/>
      <c r="B76" s="35" t="s">
        <v>496</v>
      </c>
      <c r="C76" s="34" t="s">
        <v>716</v>
      </c>
      <c r="D76" s="54"/>
      <c r="E76" s="6"/>
      <c r="F76" s="6"/>
      <c r="G76" s="6"/>
      <c r="H76" s="32"/>
      <c r="I76" s="12"/>
    </row>
    <row r="77" spans="1:9" s="13" customFormat="1" ht="18.75" x14ac:dyDescent="0.3">
      <c r="A77" s="48"/>
      <c r="B77" s="35" t="s">
        <v>497</v>
      </c>
      <c r="C77" s="34" t="s">
        <v>716</v>
      </c>
      <c r="D77" s="54"/>
      <c r="E77" s="6"/>
      <c r="F77" s="6"/>
      <c r="G77" s="6"/>
      <c r="H77" s="32"/>
      <c r="I77" s="12"/>
    </row>
    <row r="78" spans="1:9" s="13" customFormat="1" ht="18.75" x14ac:dyDescent="0.3">
      <c r="A78" s="48"/>
      <c r="B78" s="35" t="s">
        <v>498</v>
      </c>
      <c r="C78" s="34" t="s">
        <v>716</v>
      </c>
      <c r="D78" s="54"/>
      <c r="E78" s="6"/>
      <c r="F78" s="6"/>
      <c r="G78" s="6"/>
      <c r="H78" s="32"/>
      <c r="I78" s="12"/>
    </row>
    <row r="79" spans="1:9" s="13" customFormat="1" ht="18.75" x14ac:dyDescent="0.3">
      <c r="A79" s="48"/>
      <c r="B79" s="35" t="s">
        <v>499</v>
      </c>
      <c r="C79" s="34" t="s">
        <v>716</v>
      </c>
      <c r="D79" s="54"/>
      <c r="E79" s="6"/>
      <c r="F79" s="6"/>
      <c r="G79" s="6"/>
      <c r="H79" s="32"/>
      <c r="I79" s="12"/>
    </row>
    <row r="80" spans="1:9" s="13" customFormat="1" ht="18.75" x14ac:dyDescent="0.3">
      <c r="A80" s="48"/>
      <c r="B80" s="35" t="s">
        <v>500</v>
      </c>
      <c r="C80" s="34" t="s">
        <v>716</v>
      </c>
      <c r="D80" s="54"/>
      <c r="E80" s="6"/>
      <c r="F80" s="6"/>
      <c r="G80" s="6"/>
      <c r="H80" s="32"/>
      <c r="I80" s="12"/>
    </row>
    <row r="81" spans="1:9" s="13" customFormat="1" ht="47.25" x14ac:dyDescent="0.3">
      <c r="A81" s="48">
        <v>6</v>
      </c>
      <c r="B81" s="33" t="s">
        <v>262</v>
      </c>
      <c r="C81" s="68" t="s">
        <v>263</v>
      </c>
      <c r="D81" s="54"/>
      <c r="E81" s="6"/>
      <c r="F81" s="6"/>
      <c r="G81" s="6"/>
      <c r="H81" s="32"/>
      <c r="I81" s="12"/>
    </row>
    <row r="82" spans="1:9" s="13" customFormat="1" ht="18.75" x14ac:dyDescent="0.3">
      <c r="A82" s="48">
        <v>7</v>
      </c>
      <c r="B82" s="35" t="s">
        <v>39</v>
      </c>
      <c r="C82" s="68" t="s">
        <v>85</v>
      </c>
      <c r="D82" s="54"/>
      <c r="E82" s="6"/>
      <c r="F82" s="6"/>
      <c r="G82" s="6"/>
      <c r="H82" s="32"/>
      <c r="I82" s="12"/>
    </row>
    <row r="83" spans="1:9" s="13" customFormat="1" ht="110.25" x14ac:dyDescent="0.3">
      <c r="A83" s="48">
        <v>8</v>
      </c>
      <c r="B83" s="35" t="s">
        <v>94</v>
      </c>
      <c r="C83" s="68" t="s">
        <v>1192</v>
      </c>
      <c r="D83" s="54"/>
      <c r="E83" s="6"/>
      <c r="F83" s="6"/>
      <c r="G83" s="6"/>
      <c r="H83" s="32"/>
      <c r="I83" s="12"/>
    </row>
    <row r="84" spans="1:9" s="13" customFormat="1" ht="18.75" x14ac:dyDescent="0.3">
      <c r="A84" s="48">
        <v>9</v>
      </c>
      <c r="B84" s="35" t="s">
        <v>450</v>
      </c>
      <c r="C84" s="68" t="s">
        <v>451</v>
      </c>
      <c r="D84" s="54"/>
      <c r="E84" s="6"/>
      <c r="F84" s="6"/>
      <c r="G84" s="6"/>
      <c r="H84" s="32"/>
      <c r="I84" s="12"/>
    </row>
    <row r="85" spans="1:9" s="13" customFormat="1" ht="18.75" x14ac:dyDescent="0.3">
      <c r="A85" s="48">
        <v>10</v>
      </c>
      <c r="B85" s="35" t="s">
        <v>452</v>
      </c>
      <c r="C85" s="68" t="s">
        <v>453</v>
      </c>
      <c r="D85" s="54"/>
      <c r="E85" s="6"/>
      <c r="F85" s="6"/>
      <c r="G85" s="6"/>
      <c r="H85" s="32"/>
      <c r="I85" s="12"/>
    </row>
    <row r="86" spans="1:9" s="13" customFormat="1" ht="18.75" x14ac:dyDescent="0.3">
      <c r="A86" s="48"/>
      <c r="B86" s="35" t="s">
        <v>454</v>
      </c>
      <c r="C86" s="68">
        <v>1</v>
      </c>
      <c r="D86" s="54"/>
      <c r="E86" s="6"/>
      <c r="F86" s="6"/>
      <c r="G86" s="6"/>
      <c r="H86" s="32"/>
      <c r="I86" s="12"/>
    </row>
    <row r="87" spans="1:9" s="13" customFormat="1" ht="18.75" x14ac:dyDescent="0.3">
      <c r="A87" s="48"/>
      <c r="B87" s="35" t="s">
        <v>455</v>
      </c>
      <c r="C87" s="68">
        <v>1</v>
      </c>
      <c r="D87" s="54"/>
      <c r="E87" s="6"/>
      <c r="F87" s="6"/>
      <c r="G87" s="6"/>
      <c r="H87" s="32"/>
      <c r="I87" s="12"/>
    </row>
    <row r="88" spans="1:9" s="13" customFormat="1" ht="18.75" x14ac:dyDescent="0.3">
      <c r="A88" s="48"/>
      <c r="B88" s="35" t="s">
        <v>456</v>
      </c>
      <c r="C88" s="68">
        <v>1</v>
      </c>
      <c r="D88" s="54"/>
      <c r="E88" s="6"/>
      <c r="F88" s="6"/>
      <c r="G88" s="6"/>
      <c r="H88" s="32"/>
      <c r="I88" s="12"/>
    </row>
    <row r="89" spans="1:9" s="13" customFormat="1" ht="18.75" x14ac:dyDescent="0.3">
      <c r="A89" s="48"/>
      <c r="B89" s="35" t="s">
        <v>457</v>
      </c>
      <c r="C89" s="68">
        <v>1</v>
      </c>
      <c r="D89" s="54"/>
      <c r="E89" s="6"/>
      <c r="F89" s="6"/>
      <c r="G89" s="6"/>
      <c r="H89" s="32"/>
      <c r="I89" s="12"/>
    </row>
    <row r="90" spans="1:9" s="13" customFormat="1" ht="18.75" x14ac:dyDescent="0.3">
      <c r="A90" s="48"/>
      <c r="B90" s="35" t="s">
        <v>458</v>
      </c>
      <c r="C90" s="68">
        <v>1</v>
      </c>
      <c r="D90" s="54"/>
      <c r="E90" s="6"/>
      <c r="F90" s="6"/>
      <c r="G90" s="6"/>
      <c r="H90" s="32"/>
      <c r="I90" s="12"/>
    </row>
    <row r="91" spans="1:9" s="13" customFormat="1" ht="18.75" x14ac:dyDescent="0.3">
      <c r="A91" s="48"/>
      <c r="B91" s="35" t="s">
        <v>459</v>
      </c>
      <c r="C91" s="68">
        <v>1</v>
      </c>
      <c r="D91" s="54"/>
      <c r="E91" s="6"/>
      <c r="F91" s="6"/>
      <c r="G91" s="6"/>
      <c r="H91" s="32"/>
      <c r="I91" s="12"/>
    </row>
    <row r="92" spans="1:9" s="13" customFormat="1" ht="18.75" x14ac:dyDescent="0.3">
      <c r="A92" s="48"/>
      <c r="B92" s="35" t="s">
        <v>460</v>
      </c>
      <c r="C92" s="68">
        <v>2</v>
      </c>
      <c r="D92" s="54"/>
      <c r="E92" s="6"/>
      <c r="F92" s="6"/>
      <c r="G92" s="6"/>
      <c r="H92" s="32"/>
      <c r="I92" s="12"/>
    </row>
    <row r="93" spans="1:9" s="13" customFormat="1" ht="18.75" x14ac:dyDescent="0.3">
      <c r="A93" s="48"/>
      <c r="B93" s="35" t="s">
        <v>461</v>
      </c>
      <c r="C93" s="68">
        <v>2</v>
      </c>
      <c r="D93" s="54"/>
      <c r="E93" s="6"/>
      <c r="F93" s="6"/>
      <c r="G93" s="6"/>
      <c r="H93" s="32"/>
      <c r="I93" s="12"/>
    </row>
    <row r="94" spans="1:9" s="13" customFormat="1" ht="18.75" x14ac:dyDescent="0.3">
      <c r="A94" s="48">
        <v>11</v>
      </c>
      <c r="B94" s="35" t="s">
        <v>462</v>
      </c>
      <c r="C94" s="68"/>
      <c r="D94" s="54"/>
      <c r="E94" s="6"/>
      <c r="F94" s="6"/>
      <c r="G94" s="6"/>
      <c r="H94" s="32"/>
      <c r="I94" s="12"/>
    </row>
    <row r="95" spans="1:9" s="13" customFormat="1" ht="18.75" x14ac:dyDescent="0.3">
      <c r="A95" s="48"/>
      <c r="B95" s="35" t="s">
        <v>493</v>
      </c>
      <c r="C95" s="68">
        <v>35</v>
      </c>
      <c r="D95" s="54"/>
      <c r="E95" s="6"/>
      <c r="F95" s="6"/>
      <c r="G95" s="6"/>
      <c r="H95" s="32"/>
      <c r="I95" s="12"/>
    </row>
    <row r="96" spans="1:9" s="13" customFormat="1" ht="18.75" x14ac:dyDescent="0.3">
      <c r="A96" s="48"/>
      <c r="B96" s="35" t="s">
        <v>494</v>
      </c>
      <c r="C96" s="68">
        <v>50</v>
      </c>
      <c r="D96" s="54"/>
      <c r="E96" s="6"/>
      <c r="F96" s="6"/>
      <c r="G96" s="6"/>
      <c r="H96" s="32"/>
      <c r="I96" s="12"/>
    </row>
    <row r="97" spans="1:9" s="13" customFormat="1" ht="18.75" x14ac:dyDescent="0.3">
      <c r="A97" s="48"/>
      <c r="B97" s="35" t="s">
        <v>495</v>
      </c>
      <c r="C97" s="68">
        <v>70</v>
      </c>
      <c r="D97" s="54"/>
      <c r="E97" s="6"/>
      <c r="F97" s="6"/>
      <c r="G97" s="6"/>
      <c r="H97" s="32"/>
      <c r="I97" s="12"/>
    </row>
    <row r="98" spans="1:9" s="13" customFormat="1" ht="18.75" x14ac:dyDescent="0.3">
      <c r="A98" s="48"/>
      <c r="B98" s="35" t="s">
        <v>496</v>
      </c>
      <c r="C98" s="68">
        <v>95</v>
      </c>
      <c r="D98" s="54"/>
      <c r="E98" s="6"/>
      <c r="F98" s="6"/>
      <c r="G98" s="6"/>
      <c r="H98" s="32"/>
      <c r="I98" s="12"/>
    </row>
    <row r="99" spans="1:9" s="13" customFormat="1" ht="18.75" x14ac:dyDescent="0.3">
      <c r="A99" s="48"/>
      <c r="B99" s="35" t="s">
        <v>497</v>
      </c>
      <c r="C99" s="68">
        <v>120</v>
      </c>
      <c r="D99" s="54"/>
      <c r="E99" s="6"/>
      <c r="F99" s="6"/>
      <c r="G99" s="6"/>
      <c r="H99" s="32"/>
      <c r="I99" s="12"/>
    </row>
    <row r="100" spans="1:9" s="13" customFormat="1" ht="18.75" x14ac:dyDescent="0.3">
      <c r="A100" s="48"/>
      <c r="B100" s="35" t="s">
        <v>498</v>
      </c>
      <c r="C100" s="68">
        <v>150</v>
      </c>
      <c r="D100" s="54"/>
      <c r="E100" s="6"/>
      <c r="F100" s="6"/>
      <c r="G100" s="6"/>
      <c r="H100" s="32"/>
      <c r="I100" s="12"/>
    </row>
    <row r="101" spans="1:9" s="13" customFormat="1" ht="18.75" x14ac:dyDescent="0.3">
      <c r="A101" s="48"/>
      <c r="B101" s="35" t="s">
        <v>499</v>
      </c>
      <c r="C101" s="68">
        <v>185</v>
      </c>
      <c r="D101" s="54"/>
      <c r="E101" s="6"/>
      <c r="F101" s="6"/>
      <c r="G101" s="6"/>
      <c r="H101" s="32"/>
      <c r="I101" s="12"/>
    </row>
    <row r="102" spans="1:9" s="13" customFormat="1" ht="18.75" x14ac:dyDescent="0.3">
      <c r="A102" s="48"/>
      <c r="B102" s="35" t="s">
        <v>500</v>
      </c>
      <c r="C102" s="68">
        <v>240</v>
      </c>
      <c r="D102" s="54"/>
      <c r="E102" s="6"/>
      <c r="F102" s="6"/>
      <c r="G102" s="6"/>
      <c r="H102" s="32"/>
      <c r="I102" s="12"/>
    </row>
    <row r="103" spans="1:9" s="13" customFormat="1" ht="31.5" x14ac:dyDescent="0.3">
      <c r="A103" s="48">
        <v>12</v>
      </c>
      <c r="B103" s="35" t="s">
        <v>463</v>
      </c>
      <c r="C103" s="68"/>
      <c r="D103" s="54"/>
      <c r="E103" s="6"/>
      <c r="F103" s="6"/>
      <c r="G103" s="6"/>
      <c r="H103" s="32"/>
      <c r="I103" s="12"/>
    </row>
    <row r="104" spans="1:9" s="13" customFormat="1" ht="18.75" x14ac:dyDescent="0.3">
      <c r="A104" s="48"/>
      <c r="B104" s="35" t="s">
        <v>493</v>
      </c>
      <c r="C104" s="68" t="s">
        <v>464</v>
      </c>
      <c r="D104" s="54"/>
      <c r="E104" s="6"/>
      <c r="F104" s="6"/>
      <c r="G104" s="6"/>
      <c r="H104" s="32"/>
      <c r="I104" s="12"/>
    </row>
    <row r="105" spans="1:9" s="13" customFormat="1" ht="18.75" x14ac:dyDescent="0.3">
      <c r="A105" s="48"/>
      <c r="B105" s="35" t="s">
        <v>494</v>
      </c>
      <c r="C105" s="68" t="s">
        <v>465</v>
      </c>
      <c r="D105" s="54"/>
      <c r="E105" s="6"/>
      <c r="F105" s="6"/>
      <c r="G105" s="6"/>
      <c r="H105" s="32"/>
      <c r="I105" s="12"/>
    </row>
    <row r="106" spans="1:9" s="13" customFormat="1" ht="18.75" x14ac:dyDescent="0.3">
      <c r="A106" s="48"/>
      <c r="B106" s="35" t="s">
        <v>495</v>
      </c>
      <c r="C106" s="68" t="s">
        <v>466</v>
      </c>
      <c r="D106" s="54"/>
      <c r="E106" s="6"/>
      <c r="F106" s="6"/>
      <c r="G106" s="6"/>
      <c r="H106" s="32"/>
      <c r="I106" s="12"/>
    </row>
    <row r="107" spans="1:9" s="13" customFormat="1" ht="18.75" x14ac:dyDescent="0.3">
      <c r="A107" s="48"/>
      <c r="B107" s="35" t="s">
        <v>496</v>
      </c>
      <c r="C107" s="68" t="s">
        <v>467</v>
      </c>
      <c r="D107" s="54"/>
      <c r="E107" s="6"/>
      <c r="F107" s="6"/>
      <c r="G107" s="6"/>
      <c r="H107" s="32"/>
      <c r="I107" s="12"/>
    </row>
    <row r="108" spans="1:9" s="13" customFormat="1" ht="18.75" x14ac:dyDescent="0.3">
      <c r="A108" s="48"/>
      <c r="B108" s="35" t="s">
        <v>497</v>
      </c>
      <c r="C108" s="68" t="s">
        <v>468</v>
      </c>
      <c r="D108" s="54"/>
      <c r="E108" s="6"/>
      <c r="F108" s="6"/>
      <c r="G108" s="6"/>
      <c r="H108" s="32"/>
      <c r="I108" s="12"/>
    </row>
    <row r="109" spans="1:9" s="13" customFormat="1" ht="18.75" x14ac:dyDescent="0.3">
      <c r="A109" s="48"/>
      <c r="B109" s="35" t="s">
        <v>498</v>
      </c>
      <c r="C109" s="68" t="s">
        <v>469</v>
      </c>
      <c r="D109" s="54"/>
      <c r="E109" s="6"/>
      <c r="F109" s="6"/>
      <c r="G109" s="6"/>
      <c r="H109" s="32"/>
      <c r="I109" s="12"/>
    </row>
    <row r="110" spans="1:9" s="13" customFormat="1" ht="18.75" x14ac:dyDescent="0.3">
      <c r="A110" s="48"/>
      <c r="B110" s="35" t="s">
        <v>499</v>
      </c>
      <c r="C110" s="68" t="s">
        <v>470</v>
      </c>
      <c r="D110" s="54"/>
      <c r="E110" s="6"/>
      <c r="F110" s="6"/>
      <c r="G110" s="6"/>
      <c r="H110" s="32"/>
      <c r="I110" s="12"/>
    </row>
    <row r="111" spans="1:9" s="13" customFormat="1" ht="18.75" x14ac:dyDescent="0.3">
      <c r="A111" s="48"/>
      <c r="B111" s="35" t="s">
        <v>500</v>
      </c>
      <c r="C111" s="68" t="s">
        <v>471</v>
      </c>
      <c r="D111" s="54"/>
      <c r="E111" s="6"/>
      <c r="F111" s="6"/>
      <c r="G111" s="6"/>
      <c r="H111" s="32"/>
      <c r="I111" s="12"/>
    </row>
    <row r="112" spans="1:9" s="13" customFormat="1" ht="18.75" x14ac:dyDescent="0.3">
      <c r="A112" s="48">
        <v>13</v>
      </c>
      <c r="B112" s="35" t="s">
        <v>472</v>
      </c>
      <c r="C112" s="68" t="s">
        <v>473</v>
      </c>
      <c r="D112" s="54"/>
      <c r="E112" s="6"/>
      <c r="F112" s="6"/>
      <c r="G112" s="6"/>
      <c r="H112" s="32"/>
      <c r="I112" s="12"/>
    </row>
    <row r="113" spans="1:9" s="13" customFormat="1" ht="18.75" x14ac:dyDescent="0.3">
      <c r="A113" s="48">
        <v>14</v>
      </c>
      <c r="B113" s="35" t="s">
        <v>474</v>
      </c>
      <c r="C113" s="68"/>
      <c r="D113" s="54"/>
      <c r="E113" s="6"/>
      <c r="F113" s="6"/>
      <c r="G113" s="6"/>
      <c r="H113" s="32"/>
      <c r="I113" s="12"/>
    </row>
    <row r="114" spans="1:9" s="13" customFormat="1" ht="18.75" x14ac:dyDescent="0.3">
      <c r="A114" s="48"/>
      <c r="B114" s="35" t="s">
        <v>493</v>
      </c>
      <c r="C114" s="68" t="s">
        <v>3</v>
      </c>
      <c r="D114" s="54"/>
      <c r="E114" s="6"/>
      <c r="F114" s="6"/>
      <c r="G114" s="6"/>
      <c r="H114" s="32"/>
      <c r="I114" s="12"/>
    </row>
    <row r="115" spans="1:9" s="13" customFormat="1" ht="18.75" x14ac:dyDescent="0.3">
      <c r="A115" s="48"/>
      <c r="B115" s="35" t="s">
        <v>494</v>
      </c>
      <c r="C115" s="68" t="s">
        <v>4</v>
      </c>
      <c r="D115" s="54"/>
      <c r="E115" s="6"/>
      <c r="F115" s="6"/>
      <c r="G115" s="6"/>
      <c r="H115" s="32"/>
      <c r="I115" s="12"/>
    </row>
    <row r="116" spans="1:9" s="13" customFormat="1" ht="18.75" x14ac:dyDescent="0.3">
      <c r="A116" s="48"/>
      <c r="B116" s="35" t="s">
        <v>495</v>
      </c>
      <c r="C116" s="68" t="s">
        <v>249</v>
      </c>
      <c r="D116" s="54"/>
      <c r="E116" s="6"/>
      <c r="F116" s="6"/>
      <c r="G116" s="6"/>
      <c r="H116" s="32"/>
      <c r="I116" s="12"/>
    </row>
    <row r="117" spans="1:9" s="13" customFormat="1" ht="18.75" x14ac:dyDescent="0.3">
      <c r="A117" s="48"/>
      <c r="B117" s="35" t="s">
        <v>496</v>
      </c>
      <c r="C117" s="68" t="s">
        <v>475</v>
      </c>
      <c r="D117" s="54"/>
      <c r="E117" s="6"/>
      <c r="F117" s="6"/>
      <c r="G117" s="6"/>
      <c r="H117" s="32"/>
      <c r="I117" s="12"/>
    </row>
    <row r="118" spans="1:9" s="13" customFormat="1" ht="18.75" x14ac:dyDescent="0.3">
      <c r="A118" s="48"/>
      <c r="B118" s="35" t="s">
        <v>497</v>
      </c>
      <c r="C118" s="68" t="s">
        <v>476</v>
      </c>
      <c r="D118" s="54"/>
      <c r="E118" s="6"/>
      <c r="F118" s="6"/>
      <c r="G118" s="6"/>
      <c r="H118" s="32"/>
      <c r="I118" s="12"/>
    </row>
    <row r="119" spans="1:9" s="7" customFormat="1" ht="15.75" x14ac:dyDescent="0.25">
      <c r="A119" s="48"/>
      <c r="B119" s="35" t="s">
        <v>498</v>
      </c>
      <c r="C119" s="68" t="s">
        <v>477</v>
      </c>
      <c r="D119" s="54"/>
      <c r="E119" s="8"/>
      <c r="F119" s="8"/>
      <c r="G119" s="8"/>
      <c r="H119" s="34"/>
      <c r="I119" s="9"/>
    </row>
    <row r="120" spans="1:9" s="7" customFormat="1" ht="15.75" x14ac:dyDescent="0.25">
      <c r="A120" s="48"/>
      <c r="B120" s="35" t="s">
        <v>499</v>
      </c>
      <c r="C120" s="68" t="s">
        <v>478</v>
      </c>
      <c r="D120" s="54"/>
      <c r="E120" s="8"/>
      <c r="F120" s="8"/>
      <c r="G120" s="8"/>
      <c r="H120" s="34"/>
      <c r="I120" s="9"/>
    </row>
    <row r="121" spans="1:9" s="7" customFormat="1" ht="15.75" x14ac:dyDescent="0.25">
      <c r="A121" s="48"/>
      <c r="B121" s="35" t="s">
        <v>500</v>
      </c>
      <c r="C121" s="68" t="s">
        <v>479</v>
      </c>
      <c r="D121" s="54"/>
      <c r="E121" s="8"/>
      <c r="F121" s="8"/>
      <c r="G121" s="8"/>
      <c r="H121" s="34"/>
      <c r="I121" s="9"/>
    </row>
    <row r="122" spans="1:9" s="7" customFormat="1" ht="31.5" x14ac:dyDescent="0.25">
      <c r="A122" s="48">
        <v>15</v>
      </c>
      <c r="B122" s="35" t="s">
        <v>480</v>
      </c>
      <c r="C122" s="68" t="s">
        <v>87</v>
      </c>
      <c r="D122" s="54"/>
      <c r="E122" s="8"/>
      <c r="F122" s="8"/>
      <c r="G122" s="8"/>
      <c r="H122" s="34"/>
      <c r="I122" s="9"/>
    </row>
    <row r="123" spans="1:9" s="7" customFormat="1" ht="18.75" x14ac:dyDescent="0.25">
      <c r="A123" s="48">
        <v>16</v>
      </c>
      <c r="B123" s="35" t="s">
        <v>481</v>
      </c>
      <c r="C123" s="68" t="s">
        <v>482</v>
      </c>
      <c r="D123" s="54"/>
      <c r="E123" s="8"/>
      <c r="F123" s="8"/>
      <c r="G123" s="8"/>
      <c r="H123" s="34"/>
      <c r="I123" s="9"/>
    </row>
    <row r="124" spans="1:9" s="7" customFormat="1" ht="94.5" x14ac:dyDescent="0.25">
      <c r="A124" s="48">
        <v>17</v>
      </c>
      <c r="B124" s="35" t="s">
        <v>411</v>
      </c>
      <c r="C124" s="68" t="s">
        <v>483</v>
      </c>
      <c r="D124" s="54"/>
      <c r="E124" s="8"/>
      <c r="F124" s="8"/>
      <c r="G124" s="8"/>
      <c r="H124" s="34"/>
      <c r="I124" s="9"/>
    </row>
    <row r="125" spans="1:9" s="7" customFormat="1" ht="15.75" x14ac:dyDescent="0.25">
      <c r="A125" s="48">
        <v>18</v>
      </c>
      <c r="B125" s="35" t="s">
        <v>90</v>
      </c>
      <c r="C125" s="68"/>
      <c r="D125" s="54"/>
      <c r="E125" s="8"/>
      <c r="F125" s="8"/>
      <c r="G125" s="8"/>
      <c r="H125" s="34"/>
      <c r="I125" s="9"/>
    </row>
    <row r="126" spans="1:9" s="7" customFormat="1" ht="110.25" x14ac:dyDescent="0.25">
      <c r="A126" s="48" t="s">
        <v>524</v>
      </c>
      <c r="B126" s="35" t="s">
        <v>276</v>
      </c>
      <c r="C126" s="68" t="s">
        <v>412</v>
      </c>
      <c r="D126" s="54"/>
      <c r="E126" s="8"/>
      <c r="F126" s="8"/>
      <c r="G126" s="8"/>
      <c r="H126" s="34"/>
      <c r="I126" s="9"/>
    </row>
    <row r="127" spans="1:9" s="7" customFormat="1" ht="31.5" x14ac:dyDescent="0.25">
      <c r="A127" s="48" t="s">
        <v>2</v>
      </c>
      <c r="B127" s="35" t="s">
        <v>413</v>
      </c>
      <c r="C127" s="68" t="s">
        <v>279</v>
      </c>
      <c r="D127" s="281"/>
      <c r="E127" s="8"/>
      <c r="F127" s="8"/>
      <c r="G127" s="8"/>
      <c r="H127" s="34"/>
      <c r="I127" s="9"/>
    </row>
    <row r="128" spans="1:9" s="7" customFormat="1" ht="31.5" x14ac:dyDescent="0.25">
      <c r="A128" s="48" t="s">
        <v>2</v>
      </c>
      <c r="B128" s="35" t="s">
        <v>414</v>
      </c>
      <c r="C128" s="68" t="s">
        <v>279</v>
      </c>
      <c r="D128" s="281"/>
      <c r="E128" s="8"/>
      <c r="F128" s="8"/>
      <c r="G128" s="8"/>
      <c r="H128" s="34"/>
      <c r="I128" s="9"/>
    </row>
    <row r="129" spans="1:9" s="7" customFormat="1" ht="31.5" x14ac:dyDescent="0.25">
      <c r="A129" s="48" t="s">
        <v>2</v>
      </c>
      <c r="B129" s="35" t="s">
        <v>444</v>
      </c>
      <c r="C129" s="68" t="s">
        <v>279</v>
      </c>
      <c r="D129" s="281"/>
      <c r="E129" s="34"/>
      <c r="F129" s="4"/>
      <c r="G129" s="4"/>
      <c r="H129" s="4"/>
      <c r="I129" s="9"/>
    </row>
    <row r="130" spans="1:9" s="7" customFormat="1" ht="31.5" x14ac:dyDescent="0.25">
      <c r="A130" s="48" t="s">
        <v>525</v>
      </c>
      <c r="B130" s="29" t="s">
        <v>723</v>
      </c>
      <c r="C130" s="38" t="s">
        <v>855</v>
      </c>
      <c r="D130" s="54"/>
      <c r="E130" s="4"/>
      <c r="F130" s="10"/>
      <c r="G130" s="4"/>
      <c r="H130" s="4"/>
      <c r="I130" s="9"/>
    </row>
    <row r="131" spans="1:9" s="7" customFormat="1" ht="31.5" x14ac:dyDescent="0.25">
      <c r="A131" s="48">
        <v>19</v>
      </c>
      <c r="B131" s="35" t="s">
        <v>410</v>
      </c>
      <c r="C131" s="68" t="s">
        <v>89</v>
      </c>
      <c r="D131" s="54"/>
      <c r="E131" s="8"/>
      <c r="F131" s="10"/>
      <c r="G131" s="8"/>
      <c r="H131" s="11"/>
      <c r="I131" s="9"/>
    </row>
    <row r="132" spans="1:9" s="13" customFormat="1" ht="18.75" x14ac:dyDescent="0.3">
      <c r="A132" s="6" t="s">
        <v>27</v>
      </c>
      <c r="B132" s="31" t="s">
        <v>235</v>
      </c>
      <c r="C132" s="68"/>
      <c r="D132" s="54"/>
      <c r="E132" s="6"/>
      <c r="F132" s="6"/>
      <c r="G132" s="6"/>
      <c r="H132" s="32"/>
      <c r="I132" s="12"/>
    </row>
    <row r="133" spans="1:9" s="7" customFormat="1" ht="15.75" x14ac:dyDescent="0.25">
      <c r="A133" s="51" t="s">
        <v>36</v>
      </c>
      <c r="B133" s="23" t="s">
        <v>37</v>
      </c>
      <c r="C133" s="50"/>
      <c r="D133" s="54"/>
      <c r="E133" s="8"/>
      <c r="F133" s="8"/>
      <c r="G133" s="8"/>
      <c r="H133" s="34"/>
      <c r="I133" s="9"/>
    </row>
    <row r="134" spans="1:9" s="7" customFormat="1" ht="15.75" x14ac:dyDescent="0.25">
      <c r="A134" s="48">
        <v>1</v>
      </c>
      <c r="B134" s="29" t="s">
        <v>717</v>
      </c>
      <c r="C134" s="34" t="s">
        <v>716</v>
      </c>
      <c r="D134" s="54"/>
      <c r="E134" s="8"/>
      <c r="F134" s="8"/>
      <c r="G134" s="8"/>
      <c r="H134" s="34"/>
      <c r="I134" s="9"/>
    </row>
    <row r="135" spans="1:9" s="7" customFormat="1" ht="15.75" x14ac:dyDescent="0.25">
      <c r="A135" s="48">
        <v>2</v>
      </c>
      <c r="B135" s="29" t="s">
        <v>261</v>
      </c>
      <c r="C135" s="34" t="s">
        <v>716</v>
      </c>
      <c r="D135" s="54"/>
      <c r="E135" s="8"/>
      <c r="F135" s="8"/>
      <c r="G135" s="8"/>
      <c r="H135" s="34"/>
      <c r="I135" s="9"/>
    </row>
    <row r="136" spans="1:9" s="7" customFormat="1" ht="15.75" x14ac:dyDescent="0.25">
      <c r="A136" s="48">
        <v>3</v>
      </c>
      <c r="B136" s="29" t="s">
        <v>718</v>
      </c>
      <c r="C136" s="34" t="s">
        <v>716</v>
      </c>
      <c r="D136" s="54"/>
      <c r="E136" s="8"/>
      <c r="F136" s="8"/>
      <c r="G136" s="8"/>
      <c r="H136" s="34"/>
      <c r="I136" s="9"/>
    </row>
    <row r="137" spans="1:9" s="7" customFormat="1" ht="15.75" x14ac:dyDescent="0.25">
      <c r="A137" s="48">
        <v>4</v>
      </c>
      <c r="B137" s="29" t="s">
        <v>65</v>
      </c>
      <c r="C137" s="34" t="s">
        <v>716</v>
      </c>
      <c r="D137" s="54"/>
      <c r="E137" s="8"/>
      <c r="F137" s="8"/>
      <c r="G137" s="8"/>
      <c r="H137" s="34"/>
      <c r="I137" s="9"/>
    </row>
    <row r="138" spans="1:9" s="7" customFormat="1" ht="31.5" x14ac:dyDescent="0.25">
      <c r="A138" s="48">
        <v>5</v>
      </c>
      <c r="B138" s="33" t="s">
        <v>96</v>
      </c>
      <c r="C138" s="50" t="s">
        <v>98</v>
      </c>
      <c r="D138" s="54"/>
      <c r="E138" s="8"/>
      <c r="F138" s="8"/>
      <c r="G138" s="8"/>
      <c r="H138" s="34"/>
      <c r="I138" s="9"/>
    </row>
    <row r="139" spans="1:9" s="7" customFormat="1" ht="47.25" x14ac:dyDescent="0.25">
      <c r="A139" s="48">
        <v>6</v>
      </c>
      <c r="B139" s="33" t="s">
        <v>97</v>
      </c>
      <c r="C139" s="50" t="s">
        <v>488</v>
      </c>
      <c r="D139" s="54"/>
      <c r="E139" s="8"/>
      <c r="F139" s="8"/>
      <c r="G139" s="8"/>
      <c r="H139" s="34"/>
      <c r="I139" s="9"/>
    </row>
    <row r="140" spans="1:9" s="7" customFormat="1" ht="15.75" x14ac:dyDescent="0.25">
      <c r="A140" s="226">
        <v>7</v>
      </c>
      <c r="B140" s="33" t="s">
        <v>100</v>
      </c>
      <c r="C140" s="50" t="s">
        <v>101</v>
      </c>
      <c r="D140" s="54"/>
      <c r="E140" s="8"/>
      <c r="F140" s="8"/>
      <c r="G140" s="8"/>
      <c r="H140" s="34"/>
      <c r="I140" s="9"/>
    </row>
    <row r="141" spans="1:9" s="7" customFormat="1" ht="15.75" x14ac:dyDescent="0.25">
      <c r="A141" s="226"/>
      <c r="B141" s="33" t="s">
        <v>102</v>
      </c>
      <c r="C141" s="50" t="s">
        <v>103</v>
      </c>
      <c r="D141" s="54"/>
      <c r="E141" s="8"/>
      <c r="F141" s="8"/>
      <c r="G141" s="8"/>
      <c r="H141" s="34"/>
      <c r="I141" s="9"/>
    </row>
    <row r="142" spans="1:9" s="7" customFormat="1" ht="15.75" x14ac:dyDescent="0.25">
      <c r="A142" s="226"/>
      <c r="B142" s="33" t="s">
        <v>104</v>
      </c>
      <c r="C142" s="50" t="s">
        <v>105</v>
      </c>
      <c r="D142" s="54"/>
      <c r="E142" s="8"/>
      <c r="F142" s="8"/>
      <c r="G142" s="8"/>
      <c r="H142" s="34"/>
      <c r="I142" s="9"/>
    </row>
    <row r="143" spans="1:9" s="7" customFormat="1" ht="15.75" x14ac:dyDescent="0.25">
      <c r="A143" s="226"/>
      <c r="B143" s="33" t="s">
        <v>106</v>
      </c>
      <c r="C143" s="50" t="s">
        <v>12</v>
      </c>
      <c r="D143" s="54"/>
      <c r="E143" s="8"/>
      <c r="F143" s="8"/>
      <c r="G143" s="8"/>
      <c r="H143" s="34"/>
      <c r="I143" s="9"/>
    </row>
    <row r="144" spans="1:9" s="7" customFormat="1" ht="15.75" x14ac:dyDescent="0.25">
      <c r="A144" s="226"/>
      <c r="B144" s="33" t="s">
        <v>107</v>
      </c>
      <c r="C144" s="50" t="s">
        <v>12</v>
      </c>
      <c r="D144" s="54"/>
      <c r="E144" s="8"/>
      <c r="F144" s="8"/>
      <c r="G144" s="8"/>
      <c r="H144" s="34"/>
      <c r="I144" s="9"/>
    </row>
    <row r="145" spans="1:9" s="7" customFormat="1" ht="15.75" x14ac:dyDescent="0.25">
      <c r="A145" s="226"/>
      <c r="B145" s="33" t="s">
        <v>108</v>
      </c>
      <c r="C145" s="50" t="s">
        <v>12</v>
      </c>
      <c r="D145" s="54"/>
      <c r="E145" s="8"/>
      <c r="F145" s="8"/>
      <c r="G145" s="8"/>
      <c r="H145" s="34"/>
      <c r="I145" s="9"/>
    </row>
    <row r="146" spans="1:9" s="7" customFormat="1" ht="31.5" x14ac:dyDescent="0.25">
      <c r="A146" s="48">
        <v>8</v>
      </c>
      <c r="B146" s="33" t="s">
        <v>410</v>
      </c>
      <c r="C146" s="50" t="s">
        <v>89</v>
      </c>
      <c r="D146" s="54"/>
      <c r="E146" s="8"/>
      <c r="F146" s="8"/>
      <c r="G146" s="8"/>
      <c r="H146" s="34"/>
      <c r="I146" s="9"/>
    </row>
    <row r="147" spans="1:9" s="7" customFormat="1" ht="15.75" x14ac:dyDescent="0.25">
      <c r="A147" s="51" t="s">
        <v>43</v>
      </c>
      <c r="B147" s="234" t="s">
        <v>236</v>
      </c>
      <c r="C147" s="306"/>
      <c r="D147" s="54"/>
      <c r="E147" s="8"/>
      <c r="F147" s="8"/>
      <c r="G147" s="8"/>
      <c r="H147" s="34"/>
      <c r="I147" s="9"/>
    </row>
    <row r="148" spans="1:9" s="7" customFormat="1" ht="15.75" x14ac:dyDescent="0.25">
      <c r="A148" s="48">
        <v>1</v>
      </c>
      <c r="B148" s="33" t="s">
        <v>95</v>
      </c>
      <c r="C148" s="34" t="s">
        <v>716</v>
      </c>
      <c r="D148" s="54"/>
      <c r="E148" s="8"/>
      <c r="F148" s="8"/>
      <c r="G148" s="8"/>
      <c r="H148" s="34"/>
      <c r="I148" s="9"/>
    </row>
    <row r="149" spans="1:9" s="7" customFormat="1" ht="63" x14ac:dyDescent="0.25">
      <c r="A149" s="226">
        <v>2</v>
      </c>
      <c r="B149" s="305" t="s">
        <v>109</v>
      </c>
      <c r="C149" s="50" t="s">
        <v>110</v>
      </c>
      <c r="D149" s="54"/>
      <c r="E149" s="8"/>
      <c r="F149" s="8"/>
      <c r="G149" s="8"/>
      <c r="H149" s="34"/>
      <c r="I149" s="9"/>
    </row>
    <row r="150" spans="1:9" s="7" customFormat="1" ht="31.5" x14ac:dyDescent="0.25">
      <c r="A150" s="226"/>
      <c r="B150" s="305"/>
      <c r="C150" s="50" t="s">
        <v>111</v>
      </c>
      <c r="D150" s="54"/>
      <c r="E150" s="8"/>
      <c r="F150" s="8"/>
      <c r="G150" s="8"/>
      <c r="H150" s="34"/>
      <c r="I150" s="9"/>
    </row>
    <row r="151" spans="1:9" s="7" customFormat="1" ht="31.5" x14ac:dyDescent="0.25">
      <c r="A151" s="226"/>
      <c r="B151" s="305"/>
      <c r="C151" s="50" t="s">
        <v>112</v>
      </c>
      <c r="D151" s="54"/>
      <c r="E151" s="8"/>
      <c r="F151" s="8"/>
      <c r="G151" s="8"/>
      <c r="H151" s="34"/>
      <c r="I151" s="9"/>
    </row>
    <row r="152" spans="1:9" s="7" customFormat="1" ht="47.25" x14ac:dyDescent="0.25">
      <c r="A152" s="226"/>
      <c r="B152" s="305"/>
      <c r="C152" s="50" t="s">
        <v>113</v>
      </c>
      <c r="D152" s="54"/>
      <c r="E152" s="8"/>
      <c r="F152" s="8"/>
      <c r="G152" s="8"/>
      <c r="H152" s="34"/>
      <c r="I152" s="9"/>
    </row>
    <row r="153" spans="1:9" s="7" customFormat="1" ht="47.25" x14ac:dyDescent="0.25">
      <c r="A153" s="226"/>
      <c r="B153" s="305"/>
      <c r="C153" s="50" t="s">
        <v>114</v>
      </c>
      <c r="D153" s="54"/>
      <c r="E153" s="8"/>
      <c r="F153" s="8"/>
      <c r="G153" s="8"/>
      <c r="H153" s="34"/>
      <c r="I153" s="9"/>
    </row>
    <row r="154" spans="1:9" s="7" customFormat="1" ht="15.75" x14ac:dyDescent="0.25">
      <c r="A154" s="51" t="s">
        <v>51</v>
      </c>
      <c r="B154" s="234" t="s">
        <v>237</v>
      </c>
      <c r="C154" s="306"/>
      <c r="D154" s="54"/>
      <c r="E154" s="8"/>
      <c r="F154" s="8"/>
      <c r="G154" s="8"/>
      <c r="H154" s="34"/>
      <c r="I154" s="9"/>
    </row>
    <row r="155" spans="1:9" s="7" customFormat="1" ht="15.75" x14ac:dyDescent="0.25">
      <c r="A155" s="48">
        <v>1</v>
      </c>
      <c r="B155" s="33" t="s">
        <v>95</v>
      </c>
      <c r="C155" s="34" t="s">
        <v>716</v>
      </c>
      <c r="D155" s="54"/>
      <c r="E155" s="8"/>
      <c r="F155" s="8"/>
      <c r="G155" s="8"/>
      <c r="H155" s="34"/>
      <c r="I155" s="9"/>
    </row>
    <row r="156" spans="1:9" s="7" customFormat="1" ht="63" x14ac:dyDescent="0.25">
      <c r="A156" s="226">
        <v>2</v>
      </c>
      <c r="B156" s="305" t="s">
        <v>109</v>
      </c>
      <c r="C156" s="50" t="s">
        <v>115</v>
      </c>
      <c r="D156" s="54"/>
      <c r="E156" s="8"/>
      <c r="F156" s="8"/>
      <c r="G156" s="8"/>
      <c r="H156" s="34"/>
      <c r="I156" s="9"/>
    </row>
    <row r="157" spans="1:9" s="7" customFormat="1" ht="47.25" x14ac:dyDescent="0.25">
      <c r="A157" s="226"/>
      <c r="B157" s="305"/>
      <c r="C157" s="50" t="s">
        <v>116</v>
      </c>
      <c r="D157" s="54"/>
      <c r="E157" s="8"/>
      <c r="F157" s="8"/>
      <c r="G157" s="8"/>
      <c r="H157" s="34"/>
      <c r="I157" s="9"/>
    </row>
    <row r="158" spans="1:9" s="7" customFormat="1" ht="31.5" x14ac:dyDescent="0.25">
      <c r="A158" s="226"/>
      <c r="B158" s="305"/>
      <c r="C158" s="50" t="s">
        <v>117</v>
      </c>
      <c r="D158" s="54"/>
      <c r="E158" s="8"/>
      <c r="F158" s="8"/>
      <c r="G158" s="8"/>
      <c r="H158" s="34"/>
      <c r="I158" s="9"/>
    </row>
    <row r="159" spans="1:9" s="7" customFormat="1" ht="47.25" x14ac:dyDescent="0.25">
      <c r="A159" s="226"/>
      <c r="B159" s="305"/>
      <c r="C159" s="50" t="s">
        <v>118</v>
      </c>
      <c r="D159" s="54"/>
      <c r="E159" s="8"/>
      <c r="F159" s="8"/>
      <c r="G159" s="8"/>
      <c r="H159" s="34"/>
      <c r="I159" s="9"/>
    </row>
    <row r="160" spans="1:9" s="7" customFormat="1" ht="47.25" x14ac:dyDescent="0.25">
      <c r="A160" s="226"/>
      <c r="B160" s="305"/>
      <c r="C160" s="50" t="s">
        <v>119</v>
      </c>
      <c r="D160" s="54"/>
      <c r="E160" s="8"/>
      <c r="F160" s="8"/>
      <c r="G160" s="8"/>
      <c r="H160" s="34"/>
      <c r="I160" s="9"/>
    </row>
    <row r="161" spans="1:9" s="7" customFormat="1" ht="15.75" x14ac:dyDescent="0.25">
      <c r="A161" s="51" t="s">
        <v>52</v>
      </c>
      <c r="B161" s="242" t="s">
        <v>120</v>
      </c>
      <c r="C161" s="247"/>
      <c r="D161" s="54"/>
      <c r="E161" s="8"/>
      <c r="F161" s="8"/>
      <c r="G161" s="8"/>
      <c r="H161" s="34"/>
      <c r="I161" s="9"/>
    </row>
    <row r="162" spans="1:9" s="7" customFormat="1" ht="15.75" x14ac:dyDescent="0.25">
      <c r="A162" s="48">
        <v>1</v>
      </c>
      <c r="B162" s="33" t="s">
        <v>95</v>
      </c>
      <c r="C162" s="34" t="s">
        <v>716</v>
      </c>
      <c r="D162" s="54"/>
      <c r="E162" s="8"/>
      <c r="F162" s="8"/>
      <c r="G162" s="8"/>
      <c r="H162" s="34"/>
      <c r="I162" s="9"/>
    </row>
    <row r="163" spans="1:9" s="7" customFormat="1" ht="63" x14ac:dyDescent="0.25">
      <c r="A163" s="226">
        <v>2</v>
      </c>
      <c r="B163" s="305" t="s">
        <v>109</v>
      </c>
      <c r="C163" s="50" t="s">
        <v>121</v>
      </c>
      <c r="D163" s="54"/>
      <c r="E163" s="8"/>
      <c r="F163" s="8"/>
      <c r="G163" s="8"/>
      <c r="H163" s="34"/>
      <c r="I163" s="9"/>
    </row>
    <row r="164" spans="1:9" s="7" customFormat="1" ht="31.5" x14ac:dyDescent="0.25">
      <c r="A164" s="226"/>
      <c r="B164" s="305"/>
      <c r="C164" s="50" t="s">
        <v>122</v>
      </c>
      <c r="D164" s="54"/>
      <c r="E164" s="8"/>
      <c r="F164" s="8"/>
      <c r="G164" s="8"/>
      <c r="H164" s="34"/>
      <c r="I164" s="9"/>
    </row>
    <row r="165" spans="1:9" s="7" customFormat="1" ht="31.5" x14ac:dyDescent="0.25">
      <c r="A165" s="226"/>
      <c r="B165" s="305"/>
      <c r="C165" s="50" t="s">
        <v>123</v>
      </c>
      <c r="D165" s="54"/>
      <c r="E165" s="8"/>
      <c r="F165" s="8"/>
      <c r="G165" s="8"/>
      <c r="H165" s="34"/>
      <c r="I165" s="9"/>
    </row>
    <row r="166" spans="1:9" s="7" customFormat="1" ht="47.25" x14ac:dyDescent="0.25">
      <c r="A166" s="226"/>
      <c r="B166" s="305"/>
      <c r="C166" s="50" t="s">
        <v>113</v>
      </c>
      <c r="D166" s="54"/>
      <c r="E166" s="8"/>
      <c r="F166" s="8"/>
      <c r="G166" s="8"/>
      <c r="H166" s="34"/>
      <c r="I166" s="9"/>
    </row>
    <row r="167" spans="1:9" s="7" customFormat="1" ht="15.75" x14ac:dyDescent="0.25">
      <c r="A167" s="51" t="s">
        <v>54</v>
      </c>
      <c r="B167" s="242" t="s">
        <v>238</v>
      </c>
      <c r="C167" s="247"/>
      <c r="D167" s="54"/>
      <c r="E167" s="8"/>
      <c r="F167" s="8"/>
      <c r="G167" s="8"/>
      <c r="H167" s="34"/>
      <c r="I167" s="9"/>
    </row>
    <row r="168" spans="1:9" s="7" customFormat="1" ht="15.75" x14ac:dyDescent="0.25">
      <c r="A168" s="48">
        <v>1</v>
      </c>
      <c r="B168" s="33" t="s">
        <v>95</v>
      </c>
      <c r="C168" s="34" t="s">
        <v>716</v>
      </c>
      <c r="D168" s="54"/>
      <c r="E168" s="8"/>
      <c r="F168" s="8"/>
      <c r="G168" s="8"/>
      <c r="H168" s="34"/>
      <c r="I168" s="9"/>
    </row>
    <row r="169" spans="1:9" s="7" customFormat="1" ht="63" x14ac:dyDescent="0.25">
      <c r="A169" s="226">
        <v>2</v>
      </c>
      <c r="B169" s="305" t="s">
        <v>109</v>
      </c>
      <c r="C169" s="50" t="s">
        <v>124</v>
      </c>
      <c r="D169" s="54"/>
      <c r="E169" s="8"/>
      <c r="F169" s="8"/>
      <c r="G169" s="8"/>
      <c r="H169" s="34"/>
      <c r="I169" s="9"/>
    </row>
    <row r="170" spans="1:9" s="7" customFormat="1" ht="47.25" x14ac:dyDescent="0.25">
      <c r="A170" s="226"/>
      <c r="B170" s="305"/>
      <c r="C170" s="50" t="s">
        <v>125</v>
      </c>
      <c r="D170" s="54"/>
      <c r="E170" s="8"/>
      <c r="F170" s="8"/>
      <c r="G170" s="8"/>
      <c r="H170" s="34"/>
      <c r="I170" s="9"/>
    </row>
    <row r="171" spans="1:9" s="7" customFormat="1" ht="31.5" x14ac:dyDescent="0.25">
      <c r="A171" s="226"/>
      <c r="B171" s="305"/>
      <c r="C171" s="50" t="s">
        <v>126</v>
      </c>
      <c r="D171" s="54"/>
      <c r="E171" s="8"/>
      <c r="F171" s="8"/>
      <c r="G171" s="8"/>
      <c r="H171" s="34"/>
      <c r="I171" s="9"/>
    </row>
    <row r="172" spans="1:9" s="7" customFormat="1" ht="63" x14ac:dyDescent="0.25">
      <c r="A172" s="226"/>
      <c r="B172" s="305"/>
      <c r="C172" s="50" t="s">
        <v>487</v>
      </c>
      <c r="D172" s="54"/>
      <c r="E172" s="8"/>
      <c r="F172" s="8"/>
      <c r="G172" s="8"/>
      <c r="H172" s="34"/>
      <c r="I172" s="9"/>
    </row>
    <row r="173" spans="1:9" s="7" customFormat="1" ht="31.5" x14ac:dyDescent="0.25">
      <c r="A173" s="226"/>
      <c r="B173" s="305"/>
      <c r="C173" s="50" t="s">
        <v>127</v>
      </c>
      <c r="D173" s="54"/>
      <c r="E173" s="8"/>
      <c r="F173" s="8"/>
      <c r="G173" s="8"/>
      <c r="H173" s="34"/>
      <c r="I173" s="9"/>
    </row>
    <row r="174" spans="1:9" s="7" customFormat="1" ht="31.5" x14ac:dyDescent="0.25">
      <c r="A174" s="226"/>
      <c r="B174" s="305"/>
      <c r="C174" s="50" t="s">
        <v>128</v>
      </c>
      <c r="D174" s="54"/>
      <c r="E174" s="8"/>
      <c r="F174" s="8"/>
      <c r="G174" s="8"/>
      <c r="H174" s="34"/>
      <c r="I174" s="9"/>
    </row>
    <row r="175" spans="1:9" s="7" customFormat="1" ht="47.25" x14ac:dyDescent="0.25">
      <c r="A175" s="226"/>
      <c r="B175" s="305"/>
      <c r="C175" s="50" t="s">
        <v>113</v>
      </c>
      <c r="D175" s="54"/>
      <c r="E175" s="8"/>
      <c r="F175" s="8"/>
      <c r="G175" s="8"/>
      <c r="H175" s="34"/>
      <c r="I175" s="9"/>
    </row>
    <row r="176" spans="1:9" s="7" customFormat="1" ht="15.75" x14ac:dyDescent="0.25">
      <c r="A176" s="51" t="s">
        <v>56</v>
      </c>
      <c r="B176" s="242" t="s">
        <v>239</v>
      </c>
      <c r="C176" s="247"/>
      <c r="D176" s="54"/>
      <c r="E176" s="8"/>
      <c r="F176" s="8"/>
      <c r="G176" s="8"/>
      <c r="H176" s="34"/>
      <c r="I176" s="9"/>
    </row>
    <row r="177" spans="1:9" s="7" customFormat="1" ht="15.75" x14ac:dyDescent="0.25">
      <c r="A177" s="48">
        <v>1</v>
      </c>
      <c r="B177" s="33" t="s">
        <v>95</v>
      </c>
      <c r="C177" s="34" t="s">
        <v>716</v>
      </c>
      <c r="D177" s="54"/>
      <c r="E177" s="8"/>
      <c r="F177" s="8"/>
      <c r="G177" s="8"/>
      <c r="H177" s="34"/>
      <c r="I177" s="9"/>
    </row>
    <row r="178" spans="1:9" s="7" customFormat="1" ht="15.75" x14ac:dyDescent="0.25">
      <c r="A178" s="226">
        <v>2</v>
      </c>
      <c r="B178" s="33" t="s">
        <v>99</v>
      </c>
      <c r="C178" s="50"/>
      <c r="D178" s="54"/>
      <c r="E178" s="8"/>
      <c r="F178" s="8"/>
      <c r="G178" s="8"/>
      <c r="H178" s="34"/>
      <c r="I178" s="9"/>
    </row>
    <row r="179" spans="1:9" s="7" customFormat="1" ht="15.75" x14ac:dyDescent="0.25">
      <c r="A179" s="226"/>
      <c r="B179" s="33" t="s">
        <v>100</v>
      </c>
      <c r="C179" s="50" t="s">
        <v>130</v>
      </c>
      <c r="D179" s="54"/>
      <c r="E179" s="8"/>
      <c r="F179" s="8"/>
      <c r="G179" s="8"/>
      <c r="H179" s="34"/>
      <c r="I179" s="9"/>
    </row>
    <row r="180" spans="1:9" s="7" customFormat="1" ht="15.75" x14ac:dyDescent="0.25">
      <c r="A180" s="226"/>
      <c r="B180" s="33" t="s">
        <v>102</v>
      </c>
      <c r="C180" s="50" t="s">
        <v>103</v>
      </c>
      <c r="D180" s="54"/>
      <c r="E180" s="8"/>
      <c r="F180" s="8"/>
      <c r="G180" s="8"/>
      <c r="H180" s="34"/>
      <c r="I180" s="9"/>
    </row>
    <row r="181" spans="1:9" s="7" customFormat="1" ht="15.75" x14ac:dyDescent="0.25">
      <c r="A181" s="226"/>
      <c r="B181" s="33" t="s">
        <v>104</v>
      </c>
      <c r="C181" s="50" t="s">
        <v>105</v>
      </c>
      <c r="D181" s="54"/>
      <c r="E181" s="8"/>
      <c r="F181" s="8"/>
      <c r="G181" s="8"/>
      <c r="H181" s="34"/>
      <c r="I181" s="9"/>
    </row>
    <row r="182" spans="1:9" s="7" customFormat="1" ht="15.75" x14ac:dyDescent="0.25">
      <c r="A182" s="226"/>
      <c r="B182" s="33" t="s">
        <v>106</v>
      </c>
      <c r="C182" s="50" t="s">
        <v>12</v>
      </c>
      <c r="D182" s="54"/>
      <c r="E182" s="8"/>
      <c r="F182" s="8"/>
      <c r="G182" s="8"/>
      <c r="H182" s="34"/>
      <c r="I182" s="9"/>
    </row>
    <row r="183" spans="1:9" s="7" customFormat="1" ht="15.75" x14ac:dyDescent="0.25">
      <c r="A183" s="226"/>
      <c r="B183" s="33" t="s">
        <v>107</v>
      </c>
      <c r="C183" s="50" t="s">
        <v>12</v>
      </c>
      <c r="D183" s="54"/>
      <c r="E183" s="8"/>
      <c r="F183" s="8"/>
      <c r="G183" s="8"/>
      <c r="H183" s="34"/>
      <c r="I183" s="9"/>
    </row>
    <row r="184" spans="1:9" s="7" customFormat="1" ht="15.75" x14ac:dyDescent="0.25">
      <c r="A184" s="226"/>
      <c r="B184" s="33" t="s">
        <v>108</v>
      </c>
      <c r="C184" s="50" t="s">
        <v>12</v>
      </c>
      <c r="D184" s="54"/>
      <c r="E184" s="8"/>
      <c r="F184" s="8"/>
      <c r="G184" s="8"/>
      <c r="H184" s="34"/>
      <c r="I184" s="9"/>
    </row>
    <row r="185" spans="1:9" s="7" customFormat="1" ht="63" x14ac:dyDescent="0.25">
      <c r="A185" s="226">
        <v>3</v>
      </c>
      <c r="B185" s="305" t="s">
        <v>109</v>
      </c>
      <c r="C185" s="50" t="s">
        <v>131</v>
      </c>
      <c r="D185" s="54"/>
      <c r="E185" s="8"/>
      <c r="F185" s="8"/>
      <c r="G185" s="8"/>
      <c r="H185" s="34"/>
      <c r="I185" s="9"/>
    </row>
    <row r="186" spans="1:9" s="7" customFormat="1" ht="63" x14ac:dyDescent="0.25">
      <c r="A186" s="226"/>
      <c r="B186" s="305"/>
      <c r="C186" s="50" t="s">
        <v>132</v>
      </c>
      <c r="D186" s="54"/>
      <c r="E186" s="8"/>
      <c r="F186" s="8"/>
      <c r="G186" s="8"/>
      <c r="H186" s="34"/>
      <c r="I186" s="9"/>
    </row>
    <row r="187" spans="1:9" s="7" customFormat="1" ht="31.5" x14ac:dyDescent="0.25">
      <c r="A187" s="226"/>
      <c r="B187" s="305"/>
      <c r="C187" s="50" t="s">
        <v>126</v>
      </c>
      <c r="D187" s="54"/>
      <c r="E187" s="8"/>
      <c r="F187" s="8"/>
      <c r="G187" s="8"/>
      <c r="H187" s="34"/>
      <c r="I187" s="9"/>
    </row>
    <row r="188" spans="1:9" s="7" customFormat="1" ht="63" x14ac:dyDescent="0.25">
      <c r="A188" s="226"/>
      <c r="B188" s="305"/>
      <c r="C188" s="50" t="s">
        <v>487</v>
      </c>
      <c r="D188" s="54"/>
      <c r="E188" s="8"/>
      <c r="F188" s="8"/>
      <c r="G188" s="8"/>
      <c r="H188" s="34"/>
      <c r="I188" s="9"/>
    </row>
    <row r="189" spans="1:9" s="7" customFormat="1" ht="31.5" x14ac:dyDescent="0.25">
      <c r="A189" s="226"/>
      <c r="B189" s="305"/>
      <c r="C189" s="50" t="s">
        <v>127</v>
      </c>
      <c r="D189" s="54"/>
      <c r="E189" s="8"/>
      <c r="F189" s="8"/>
      <c r="G189" s="8"/>
      <c r="H189" s="34"/>
      <c r="I189" s="9"/>
    </row>
    <row r="190" spans="1:9" s="7" customFormat="1" ht="31.5" x14ac:dyDescent="0.25">
      <c r="A190" s="226"/>
      <c r="B190" s="305"/>
      <c r="C190" s="50" t="s">
        <v>128</v>
      </c>
      <c r="D190" s="54"/>
      <c r="E190" s="8"/>
      <c r="F190" s="8"/>
      <c r="G190" s="8"/>
      <c r="H190" s="34"/>
      <c r="I190" s="9"/>
    </row>
    <row r="191" spans="1:9" s="7" customFormat="1" ht="47.25" x14ac:dyDescent="0.25">
      <c r="A191" s="226"/>
      <c r="B191" s="305"/>
      <c r="C191" s="50" t="s">
        <v>113</v>
      </c>
      <c r="D191" s="54"/>
      <c r="E191" s="8"/>
      <c r="F191" s="8"/>
      <c r="G191" s="8"/>
      <c r="H191" s="34"/>
      <c r="I191" s="9"/>
    </row>
    <row r="192" spans="1:9" s="57" customFormat="1" ht="18.75" x14ac:dyDescent="0.25">
      <c r="A192" s="6" t="s">
        <v>31</v>
      </c>
      <c r="B192" s="52" t="s">
        <v>133</v>
      </c>
      <c r="C192" s="67"/>
      <c r="D192" s="54"/>
      <c r="E192" s="6"/>
      <c r="F192" s="6"/>
      <c r="G192" s="6"/>
      <c r="H192" s="32"/>
      <c r="I192" s="12"/>
    </row>
    <row r="193" spans="1:9" s="7" customFormat="1" ht="15.75" x14ac:dyDescent="0.25">
      <c r="A193" s="48">
        <v>1</v>
      </c>
      <c r="B193" s="29" t="s">
        <v>972</v>
      </c>
      <c r="C193" s="34" t="s">
        <v>716</v>
      </c>
      <c r="D193" s="54"/>
      <c r="E193" s="8"/>
      <c r="F193" s="8"/>
      <c r="G193" s="8"/>
      <c r="H193" s="34"/>
      <c r="I193" s="9"/>
    </row>
    <row r="194" spans="1:9" s="7" customFormat="1" ht="15.75" x14ac:dyDescent="0.25">
      <c r="A194" s="48">
        <v>2</v>
      </c>
      <c r="B194" s="29" t="s">
        <v>717</v>
      </c>
      <c r="C194" s="34" t="s">
        <v>716</v>
      </c>
      <c r="D194" s="54"/>
      <c r="E194" s="8"/>
      <c r="F194" s="8"/>
      <c r="G194" s="8"/>
      <c r="H194" s="34"/>
      <c r="I194" s="9"/>
    </row>
    <row r="195" spans="1:9" s="7" customFormat="1" ht="15.75" x14ac:dyDescent="0.25">
      <c r="A195" s="48">
        <v>3</v>
      </c>
      <c r="B195" s="29" t="s">
        <v>261</v>
      </c>
      <c r="C195" s="34" t="s">
        <v>716</v>
      </c>
      <c r="D195" s="54"/>
      <c r="E195" s="8"/>
      <c r="F195" s="8"/>
      <c r="G195" s="8"/>
      <c r="H195" s="34"/>
      <c r="I195" s="9"/>
    </row>
    <row r="196" spans="1:9" s="7" customFormat="1" ht="15.75" x14ac:dyDescent="0.25">
      <c r="A196" s="48">
        <v>4</v>
      </c>
      <c r="B196" s="29" t="s">
        <v>718</v>
      </c>
      <c r="C196" s="34" t="s">
        <v>716</v>
      </c>
      <c r="D196" s="54"/>
      <c r="E196" s="8"/>
      <c r="F196" s="8"/>
      <c r="G196" s="8"/>
      <c r="H196" s="34"/>
      <c r="I196" s="9"/>
    </row>
    <row r="197" spans="1:9" s="7" customFormat="1" ht="15.75" x14ac:dyDescent="0.25">
      <c r="A197" s="48">
        <v>5</v>
      </c>
      <c r="B197" s="29" t="s">
        <v>65</v>
      </c>
      <c r="C197" s="34" t="s">
        <v>716</v>
      </c>
      <c r="D197" s="54"/>
      <c r="E197" s="8"/>
      <c r="F197" s="8"/>
      <c r="G197" s="8"/>
      <c r="H197" s="34"/>
      <c r="I197" s="9"/>
    </row>
    <row r="198" spans="1:9" s="7" customFormat="1" ht="15.75" x14ac:dyDescent="0.25">
      <c r="A198" s="8">
        <v>6</v>
      </c>
      <c r="B198" s="15" t="s">
        <v>134</v>
      </c>
      <c r="C198" s="68"/>
      <c r="D198" s="54"/>
      <c r="E198" s="8"/>
      <c r="F198" s="8"/>
      <c r="G198" s="8"/>
      <c r="H198" s="34"/>
      <c r="I198" s="9"/>
    </row>
    <row r="199" spans="1:9" s="7" customFormat="1" ht="15.75" x14ac:dyDescent="0.25">
      <c r="A199" s="8" t="s">
        <v>2</v>
      </c>
      <c r="B199" s="16" t="s">
        <v>135</v>
      </c>
      <c r="C199" s="68" t="s">
        <v>179</v>
      </c>
      <c r="D199" s="54"/>
      <c r="E199" s="8"/>
      <c r="F199" s="8"/>
      <c r="G199" s="8"/>
      <c r="H199" s="34"/>
      <c r="I199" s="9"/>
    </row>
    <row r="200" spans="1:9" s="7" customFormat="1" ht="15.75" x14ac:dyDescent="0.25">
      <c r="A200" s="8" t="s">
        <v>2</v>
      </c>
      <c r="B200" s="28" t="s">
        <v>136</v>
      </c>
      <c r="C200" s="68" t="s">
        <v>137</v>
      </c>
      <c r="D200" s="54"/>
      <c r="E200" s="8"/>
      <c r="F200" s="8"/>
      <c r="G200" s="8"/>
      <c r="H200" s="34"/>
      <c r="I200" s="9"/>
    </row>
    <row r="201" spans="1:9" s="7" customFormat="1" ht="15.75" x14ac:dyDescent="0.25">
      <c r="A201" s="8">
        <v>7</v>
      </c>
      <c r="B201" s="17" t="s">
        <v>138</v>
      </c>
      <c r="C201" s="68"/>
      <c r="D201" s="54"/>
      <c r="E201" s="8"/>
      <c r="F201" s="8"/>
      <c r="G201" s="8"/>
      <c r="H201" s="34"/>
      <c r="I201" s="9"/>
    </row>
    <row r="202" spans="1:9" s="7" customFormat="1" ht="15.75" x14ac:dyDescent="0.25">
      <c r="A202" s="8" t="s">
        <v>2</v>
      </c>
      <c r="B202" s="16" t="s">
        <v>135</v>
      </c>
      <c r="C202" s="68" t="s">
        <v>179</v>
      </c>
      <c r="D202" s="54"/>
      <c r="E202" s="8"/>
      <c r="F202" s="8"/>
      <c r="G202" s="8"/>
      <c r="H202" s="34"/>
      <c r="I202" s="9"/>
    </row>
    <row r="203" spans="1:9" s="7" customFormat="1" ht="15.75" x14ac:dyDescent="0.25">
      <c r="A203" s="8" t="s">
        <v>2</v>
      </c>
      <c r="B203" s="28" t="s">
        <v>136</v>
      </c>
      <c r="C203" s="68" t="s">
        <v>137</v>
      </c>
      <c r="D203" s="54"/>
      <c r="E203" s="8"/>
      <c r="F203" s="8"/>
      <c r="G203" s="8"/>
      <c r="H203" s="34"/>
      <c r="I203" s="9"/>
    </row>
    <row r="204" spans="1:9" s="7" customFormat="1" ht="15.75" x14ac:dyDescent="0.25">
      <c r="A204" s="8">
        <v>8</v>
      </c>
      <c r="B204" s="18" t="s">
        <v>139</v>
      </c>
      <c r="C204" s="68" t="s">
        <v>981</v>
      </c>
      <c r="D204" s="54"/>
      <c r="E204" s="8"/>
      <c r="F204" s="8"/>
      <c r="G204" s="8"/>
      <c r="H204" s="34"/>
      <c r="I204" s="9"/>
    </row>
    <row r="205" spans="1:9" s="7" customFormat="1" ht="15.75" x14ac:dyDescent="0.25">
      <c r="A205" s="8" t="s">
        <v>2</v>
      </c>
      <c r="B205" s="16" t="s">
        <v>135</v>
      </c>
      <c r="C205" s="68" t="s">
        <v>179</v>
      </c>
      <c r="D205" s="54"/>
      <c r="E205" s="8"/>
      <c r="F205" s="8"/>
      <c r="G205" s="8"/>
      <c r="H205" s="34"/>
      <c r="I205" s="9"/>
    </row>
    <row r="206" spans="1:9" s="7" customFormat="1" ht="15.75" x14ac:dyDescent="0.25">
      <c r="A206" s="8" t="s">
        <v>2</v>
      </c>
      <c r="B206" s="28" t="s">
        <v>136</v>
      </c>
      <c r="C206" s="68" t="s">
        <v>137</v>
      </c>
      <c r="D206" s="54"/>
      <c r="E206" s="8"/>
      <c r="F206" s="8"/>
      <c r="G206" s="8"/>
      <c r="H206" s="34"/>
      <c r="I206" s="9"/>
    </row>
    <row r="207" spans="1:9" s="7" customFormat="1" ht="15.75" x14ac:dyDescent="0.25">
      <c r="A207" s="8">
        <v>9</v>
      </c>
      <c r="B207" s="18" t="s">
        <v>140</v>
      </c>
      <c r="C207" s="68" t="s">
        <v>981</v>
      </c>
      <c r="D207" s="54"/>
      <c r="E207" s="8"/>
      <c r="F207" s="8"/>
      <c r="G207" s="8"/>
      <c r="H207" s="34"/>
      <c r="I207" s="9"/>
    </row>
    <row r="208" spans="1:9" s="7" customFormat="1" ht="15.75" x14ac:dyDescent="0.25">
      <c r="A208" s="8" t="s">
        <v>2</v>
      </c>
      <c r="B208" s="16" t="s">
        <v>135</v>
      </c>
      <c r="C208" s="68" t="s">
        <v>982</v>
      </c>
      <c r="D208" s="54"/>
      <c r="E208" s="8"/>
      <c r="F208" s="8"/>
      <c r="G208" s="8"/>
      <c r="H208" s="34"/>
      <c r="I208" s="9"/>
    </row>
    <row r="209" spans="1:9" s="7" customFormat="1" ht="15.75" x14ac:dyDescent="0.25">
      <c r="A209" s="8" t="s">
        <v>2</v>
      </c>
      <c r="B209" s="28" t="s">
        <v>136</v>
      </c>
      <c r="C209" s="68" t="s">
        <v>137</v>
      </c>
      <c r="D209" s="54"/>
      <c r="E209" s="8"/>
      <c r="F209" s="8"/>
      <c r="G209" s="8"/>
      <c r="H209" s="34"/>
      <c r="I209" s="9"/>
    </row>
    <row r="210" spans="1:9" s="56" customFormat="1" ht="18.75" x14ac:dyDescent="0.3">
      <c r="A210" s="22" t="s">
        <v>129</v>
      </c>
      <c r="B210" s="307" t="s">
        <v>240</v>
      </c>
      <c r="C210" s="308"/>
      <c r="D210" s="54"/>
      <c r="E210" s="6"/>
      <c r="F210" s="55"/>
      <c r="G210" s="55"/>
      <c r="H210" s="49"/>
      <c r="I210" s="39"/>
    </row>
    <row r="211" spans="1:9" s="7" customFormat="1" ht="15.75" x14ac:dyDescent="0.25">
      <c r="A211" s="48">
        <v>1</v>
      </c>
      <c r="B211" s="29" t="s">
        <v>972</v>
      </c>
      <c r="C211" s="34" t="s">
        <v>716</v>
      </c>
      <c r="D211" s="54"/>
      <c r="E211" s="8"/>
      <c r="F211" s="8"/>
      <c r="G211" s="8"/>
      <c r="H211" s="34"/>
      <c r="I211" s="9"/>
    </row>
    <row r="212" spans="1:9" s="7" customFormat="1" ht="15.75" x14ac:dyDescent="0.25">
      <c r="A212" s="48">
        <v>2</v>
      </c>
      <c r="B212" s="29" t="s">
        <v>717</v>
      </c>
      <c r="C212" s="34" t="s">
        <v>716</v>
      </c>
      <c r="D212" s="54"/>
      <c r="E212" s="8"/>
      <c r="F212" s="8"/>
      <c r="G212" s="8"/>
      <c r="H212" s="34"/>
      <c r="I212" s="9"/>
    </row>
    <row r="213" spans="1:9" s="7" customFormat="1" ht="15.75" x14ac:dyDescent="0.25">
      <c r="A213" s="48">
        <v>3</v>
      </c>
      <c r="B213" s="29" t="s">
        <v>261</v>
      </c>
      <c r="C213" s="34" t="s">
        <v>716</v>
      </c>
      <c r="D213" s="54"/>
      <c r="E213" s="8"/>
      <c r="F213" s="8"/>
      <c r="G213" s="8"/>
      <c r="H213" s="34"/>
      <c r="I213" s="9"/>
    </row>
    <row r="214" spans="1:9" s="7" customFormat="1" ht="15.75" x14ac:dyDescent="0.25">
      <c r="A214" s="48">
        <v>4</v>
      </c>
      <c r="B214" s="29" t="s">
        <v>718</v>
      </c>
      <c r="C214" s="34" t="s">
        <v>716</v>
      </c>
      <c r="D214" s="54"/>
      <c r="E214" s="8"/>
      <c r="F214" s="8"/>
      <c r="G214" s="8"/>
      <c r="H214" s="34"/>
      <c r="I214" s="9"/>
    </row>
    <row r="215" spans="1:9" s="7" customFormat="1" ht="15.75" x14ac:dyDescent="0.25">
      <c r="A215" s="48">
        <v>5</v>
      </c>
      <c r="B215" s="29" t="s">
        <v>65</v>
      </c>
      <c r="C215" s="34" t="s">
        <v>716</v>
      </c>
      <c r="D215" s="54"/>
      <c r="E215" s="8"/>
      <c r="F215" s="8"/>
      <c r="G215" s="8"/>
      <c r="H215" s="34"/>
      <c r="I215" s="9"/>
    </row>
    <row r="216" spans="1:9" s="7" customFormat="1" ht="47.25" x14ac:dyDescent="0.25">
      <c r="A216" s="48">
        <v>6</v>
      </c>
      <c r="B216" s="33" t="s">
        <v>262</v>
      </c>
      <c r="C216" s="68" t="s">
        <v>263</v>
      </c>
      <c r="D216" s="54"/>
      <c r="E216" s="8"/>
      <c r="F216" s="8"/>
      <c r="G216" s="8"/>
      <c r="H216" s="34"/>
      <c r="I216" s="9"/>
    </row>
    <row r="217" spans="1:9" s="7" customFormat="1" ht="15.75" x14ac:dyDescent="0.25">
      <c r="A217" s="48">
        <v>7</v>
      </c>
      <c r="B217" s="33" t="s">
        <v>39</v>
      </c>
      <c r="C217" s="68" t="s">
        <v>141</v>
      </c>
      <c r="D217" s="54"/>
      <c r="E217" s="8"/>
      <c r="F217" s="8"/>
      <c r="G217" s="8"/>
      <c r="H217" s="34"/>
      <c r="I217" s="9"/>
    </row>
    <row r="218" spans="1:9" s="7" customFormat="1" ht="15.75" x14ac:dyDescent="0.25">
      <c r="A218" s="48">
        <v>8</v>
      </c>
      <c r="B218" s="33" t="s">
        <v>91</v>
      </c>
      <c r="C218" s="68" t="s">
        <v>142</v>
      </c>
      <c r="D218" s="54"/>
      <c r="E218" s="8"/>
      <c r="F218" s="8"/>
      <c r="G218" s="8"/>
      <c r="H218" s="34"/>
      <c r="I218" s="9"/>
    </row>
    <row r="219" spans="1:9" s="7" customFormat="1" ht="63" x14ac:dyDescent="0.25">
      <c r="A219" s="226">
        <v>9</v>
      </c>
      <c r="B219" s="33" t="s">
        <v>92</v>
      </c>
      <c r="C219" s="68" t="s">
        <v>519</v>
      </c>
      <c r="D219" s="54"/>
      <c r="E219" s="8"/>
      <c r="F219" s="8"/>
      <c r="G219" s="8"/>
      <c r="H219" s="34"/>
      <c r="I219" s="9"/>
    </row>
    <row r="220" spans="1:9" s="7" customFormat="1" ht="31.5" x14ac:dyDescent="0.25">
      <c r="A220" s="226"/>
      <c r="B220" s="305" t="s">
        <v>143</v>
      </c>
      <c r="C220" s="68" t="s">
        <v>144</v>
      </c>
      <c r="D220" s="54"/>
      <c r="E220" s="8"/>
      <c r="F220" s="8"/>
      <c r="G220" s="8"/>
      <c r="H220" s="34"/>
      <c r="I220" s="9"/>
    </row>
    <row r="221" spans="1:9" s="7" customFormat="1" ht="15.75" x14ac:dyDescent="0.25">
      <c r="A221" s="226"/>
      <c r="B221" s="305"/>
      <c r="C221" s="68" t="s">
        <v>145</v>
      </c>
      <c r="D221" s="54"/>
      <c r="E221" s="8"/>
      <c r="F221" s="8"/>
      <c r="G221" s="8"/>
      <c r="H221" s="34"/>
      <c r="I221" s="9"/>
    </row>
    <row r="222" spans="1:9" s="7" customFormat="1" ht="31.5" x14ac:dyDescent="0.25">
      <c r="A222" s="226"/>
      <c r="B222" s="305"/>
      <c r="C222" s="68" t="s">
        <v>146</v>
      </c>
      <c r="D222" s="54"/>
      <c r="E222" s="8"/>
      <c r="F222" s="8"/>
      <c r="G222" s="8"/>
      <c r="H222" s="34"/>
      <c r="I222" s="9"/>
    </row>
    <row r="223" spans="1:9" s="7" customFormat="1" ht="31.5" x14ac:dyDescent="0.25">
      <c r="A223" s="226"/>
      <c r="B223" s="305" t="s">
        <v>147</v>
      </c>
      <c r="C223" s="68" t="s">
        <v>520</v>
      </c>
      <c r="D223" s="54"/>
      <c r="E223" s="8"/>
      <c r="F223" s="8"/>
      <c r="G223" s="8"/>
      <c r="H223" s="34"/>
      <c r="I223" s="9"/>
    </row>
    <row r="224" spans="1:9" s="7" customFormat="1" ht="15.75" x14ac:dyDescent="0.25">
      <c r="A224" s="226"/>
      <c r="B224" s="305"/>
      <c r="C224" s="68" t="s">
        <v>148</v>
      </c>
      <c r="D224" s="54"/>
      <c r="E224" s="8"/>
      <c r="F224" s="8"/>
      <c r="G224" s="8"/>
      <c r="H224" s="34"/>
      <c r="I224" s="9"/>
    </row>
    <row r="225" spans="1:9" s="7" customFormat="1" ht="31.5" x14ac:dyDescent="0.25">
      <c r="A225" s="226"/>
      <c r="B225" s="305"/>
      <c r="C225" s="68" t="s">
        <v>149</v>
      </c>
      <c r="D225" s="54"/>
      <c r="E225" s="8"/>
      <c r="F225" s="8"/>
      <c r="G225" s="8"/>
      <c r="H225" s="34"/>
      <c r="I225" s="9"/>
    </row>
    <row r="226" spans="1:9" s="7" customFormat="1" ht="15.75" x14ac:dyDescent="0.25">
      <c r="A226" s="48">
        <v>10</v>
      </c>
      <c r="B226" s="33" t="s">
        <v>150</v>
      </c>
      <c r="C226" s="68" t="s">
        <v>151</v>
      </c>
      <c r="D226" s="54"/>
      <c r="E226" s="8"/>
      <c r="F226" s="8"/>
      <c r="G226" s="8"/>
      <c r="H226" s="34"/>
      <c r="I226" s="9"/>
    </row>
    <row r="227" spans="1:9" s="7" customFormat="1" ht="15.75" x14ac:dyDescent="0.25">
      <c r="A227" s="48" t="s">
        <v>156</v>
      </c>
      <c r="B227" s="33" t="s">
        <v>29</v>
      </c>
      <c r="C227" s="68" t="s">
        <v>152</v>
      </c>
      <c r="D227" s="54"/>
      <c r="E227" s="8"/>
      <c r="F227" s="8"/>
      <c r="G227" s="8"/>
      <c r="H227" s="34"/>
      <c r="I227" s="9"/>
    </row>
    <row r="228" spans="1:9" s="7" customFormat="1" ht="15.75" x14ac:dyDescent="0.25">
      <c r="A228" s="48" t="s">
        <v>36</v>
      </c>
      <c r="B228" s="33" t="s">
        <v>936</v>
      </c>
      <c r="C228" s="68"/>
      <c r="D228" s="54"/>
      <c r="E228" s="8"/>
      <c r="F228" s="8"/>
      <c r="G228" s="8"/>
      <c r="H228" s="34"/>
      <c r="I228" s="9"/>
    </row>
    <row r="229" spans="1:9" s="7" customFormat="1" ht="15.75" x14ac:dyDescent="0.25">
      <c r="A229" s="48"/>
      <c r="B229" s="33" t="s">
        <v>153</v>
      </c>
      <c r="C229" s="68" t="s">
        <v>937</v>
      </c>
      <c r="D229" s="54"/>
      <c r="E229" s="8"/>
      <c r="F229" s="8"/>
      <c r="G229" s="8"/>
      <c r="H229" s="34"/>
      <c r="I229" s="9"/>
    </row>
    <row r="230" spans="1:9" s="7" customFormat="1" ht="15.75" x14ac:dyDescent="0.25">
      <c r="A230" s="48"/>
      <c r="B230" s="33" t="s">
        <v>153</v>
      </c>
      <c r="C230" s="68" t="s">
        <v>938</v>
      </c>
      <c r="D230" s="54"/>
      <c r="E230" s="8"/>
      <c r="F230" s="8"/>
      <c r="G230" s="8"/>
      <c r="H230" s="34"/>
      <c r="I230" s="9"/>
    </row>
    <row r="231" spans="1:9" s="7" customFormat="1" ht="15.75" x14ac:dyDescent="0.25">
      <c r="A231" s="48"/>
      <c r="B231" s="33" t="s">
        <v>153</v>
      </c>
      <c r="C231" s="68" t="s">
        <v>865</v>
      </c>
      <c r="D231" s="54"/>
      <c r="E231" s="8"/>
      <c r="F231" s="8"/>
      <c r="G231" s="8"/>
      <c r="H231" s="34"/>
      <c r="I231" s="9"/>
    </row>
    <row r="232" spans="1:9" s="7" customFormat="1" ht="15.75" x14ac:dyDescent="0.25">
      <c r="A232" s="48"/>
      <c r="B232" s="33" t="s">
        <v>153</v>
      </c>
      <c r="C232" s="68" t="s">
        <v>939</v>
      </c>
      <c r="D232" s="54"/>
      <c r="E232" s="8"/>
      <c r="F232" s="8"/>
      <c r="G232" s="8"/>
      <c r="H232" s="34"/>
      <c r="I232" s="9"/>
    </row>
    <row r="233" spans="1:9" s="7" customFormat="1" ht="15.75" x14ac:dyDescent="0.25">
      <c r="A233" s="48"/>
      <c r="B233" s="33" t="s">
        <v>154</v>
      </c>
      <c r="C233" s="68" t="s">
        <v>155</v>
      </c>
      <c r="D233" s="54"/>
      <c r="E233" s="8"/>
      <c r="F233" s="8"/>
      <c r="G233" s="8"/>
      <c r="H233" s="34"/>
      <c r="I233" s="9"/>
    </row>
    <row r="376" spans="2:14" s="3" customFormat="1" ht="21.95" customHeight="1" x14ac:dyDescent="0.25">
      <c r="B376" s="2" t="s">
        <v>260</v>
      </c>
      <c r="D376" s="5"/>
      <c r="F376" s="2"/>
      <c r="H376" s="2"/>
      <c r="I376" s="1"/>
      <c r="J376" s="27"/>
      <c r="K376" s="1"/>
      <c r="L376" s="1"/>
      <c r="M376" s="1"/>
      <c r="N376" s="1"/>
    </row>
  </sheetData>
  <mergeCells count="33">
    <mergeCell ref="A169:A175"/>
    <mergeCell ref="B169:B175"/>
    <mergeCell ref="A163:A166"/>
    <mergeCell ref="B163:B166"/>
    <mergeCell ref="B154:C154"/>
    <mergeCell ref="A156:A160"/>
    <mergeCell ref="B156:B160"/>
    <mergeCell ref="B167:C167"/>
    <mergeCell ref="B161:C161"/>
    <mergeCell ref="A219:A225"/>
    <mergeCell ref="B220:B222"/>
    <mergeCell ref="B223:B225"/>
    <mergeCell ref="B176:C176"/>
    <mergeCell ref="A185:A191"/>
    <mergeCell ref="B185:B191"/>
    <mergeCell ref="A178:A184"/>
    <mergeCell ref="B210:C210"/>
    <mergeCell ref="B67:C67"/>
    <mergeCell ref="D127:D129"/>
    <mergeCell ref="A140:A145"/>
    <mergeCell ref="A149:A153"/>
    <mergeCell ref="B149:B153"/>
    <mergeCell ref="B147:C147"/>
    <mergeCell ref="A30:A38"/>
    <mergeCell ref="A21:A29"/>
    <mergeCell ref="A39:A47"/>
    <mergeCell ref="A50:A58"/>
    <mergeCell ref="D63:D65"/>
    <mergeCell ref="A1:I1"/>
    <mergeCell ref="E3:G3"/>
    <mergeCell ref="A2:D2"/>
    <mergeCell ref="E2:G2"/>
    <mergeCell ref="A9:A17"/>
  </mergeCells>
  <pageMargins left="0.45866141700000002" right="0.39" top="0.36" bottom="0.35" header="0.31496062992126" footer="0.31496062992126"/>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N130"/>
  <sheetViews>
    <sheetView zoomScaleNormal="100" workbookViewId="0">
      <selection activeCell="A2" sqref="A2"/>
    </sheetView>
  </sheetViews>
  <sheetFormatPr defaultRowHeight="21.95" customHeight="1" x14ac:dyDescent="0.25"/>
  <cols>
    <col min="1" max="1" width="4.85546875" style="44" customWidth="1"/>
    <col min="2" max="2" width="73" style="43" customWidth="1"/>
    <col min="3" max="3" width="40.140625" style="44" customWidth="1"/>
    <col min="4" max="4" width="18.7109375" style="45" customWidth="1"/>
    <col min="5" max="5" width="6.28515625" style="44" hidden="1" customWidth="1"/>
    <col min="6" max="6" width="11.140625" style="43" hidden="1" customWidth="1"/>
    <col min="7" max="7" width="7.42578125" style="44" hidden="1" customWidth="1"/>
    <col min="8" max="8" width="14.5703125" style="43" hidden="1" customWidth="1"/>
    <col min="9" max="9" width="20.42578125" style="41" hidden="1" customWidth="1"/>
    <col min="10" max="10" width="35.5703125" style="7" customWidth="1"/>
    <col min="11" max="16384" width="9.140625" style="41"/>
  </cols>
  <sheetData>
    <row r="1" spans="1:9" ht="24.75" customHeight="1" x14ac:dyDescent="0.25">
      <c r="A1" s="263" t="s">
        <v>1193</v>
      </c>
      <c r="B1" s="289"/>
      <c r="C1" s="289"/>
      <c r="D1" s="289"/>
      <c r="E1" s="289"/>
      <c r="F1" s="289"/>
      <c r="G1" s="289"/>
      <c r="H1" s="289"/>
      <c r="I1" s="289"/>
    </row>
    <row r="2" spans="1:9" ht="18.75" customHeight="1" x14ac:dyDescent="0.25">
      <c r="A2" s="78" t="s">
        <v>0</v>
      </c>
      <c r="B2" s="84" t="s">
        <v>711</v>
      </c>
      <c r="C2" s="46" t="s">
        <v>6</v>
      </c>
      <c r="D2" s="80" t="s">
        <v>7</v>
      </c>
      <c r="E2" s="293" t="s">
        <v>8</v>
      </c>
      <c r="F2" s="293"/>
      <c r="G2" s="293"/>
      <c r="H2" s="78" t="s">
        <v>1</v>
      </c>
      <c r="I2" s="76" t="s">
        <v>5</v>
      </c>
    </row>
    <row r="3" spans="1:9" s="13" customFormat="1" ht="18.75" x14ac:dyDescent="0.3">
      <c r="A3" s="6"/>
      <c r="B3" s="312" t="s">
        <v>259</v>
      </c>
      <c r="C3" s="312"/>
      <c r="D3" s="54"/>
      <c r="E3" s="6"/>
      <c r="F3" s="6"/>
      <c r="G3" s="6"/>
      <c r="H3" s="32"/>
      <c r="I3" s="12"/>
    </row>
    <row r="4" spans="1:9" s="13" customFormat="1" ht="18.75" x14ac:dyDescent="0.3">
      <c r="A4" s="46" t="s">
        <v>19</v>
      </c>
      <c r="B4" s="42" t="s">
        <v>933</v>
      </c>
      <c r="C4" s="37"/>
      <c r="D4" s="54"/>
      <c r="E4" s="6"/>
      <c r="F4" s="6"/>
      <c r="G4" s="6"/>
      <c r="H4" s="32"/>
      <c r="I4" s="12"/>
    </row>
    <row r="5" spans="1:9" s="7" customFormat="1" ht="15.75" x14ac:dyDescent="0.25">
      <c r="A5" s="48">
        <v>1</v>
      </c>
      <c r="B5" s="29" t="s">
        <v>972</v>
      </c>
      <c r="C5" s="34" t="s">
        <v>716</v>
      </c>
      <c r="D5" s="54"/>
      <c r="E5" s="8"/>
      <c r="F5" s="8"/>
      <c r="G5" s="8"/>
      <c r="H5" s="34"/>
      <c r="I5" s="9"/>
    </row>
    <row r="6" spans="1:9" s="7" customFormat="1" ht="15.75" x14ac:dyDescent="0.25">
      <c r="A6" s="48">
        <v>2</v>
      </c>
      <c r="B6" s="29" t="s">
        <v>717</v>
      </c>
      <c r="C6" s="34" t="s">
        <v>716</v>
      </c>
      <c r="D6" s="54"/>
      <c r="E6" s="8"/>
      <c r="F6" s="8"/>
      <c r="G6" s="8"/>
      <c r="H6" s="34"/>
      <c r="I6" s="9"/>
    </row>
    <row r="7" spans="1:9" s="7" customFormat="1" ht="15.75" x14ac:dyDescent="0.25">
      <c r="A7" s="48">
        <v>3</v>
      </c>
      <c r="B7" s="29" t="s">
        <v>261</v>
      </c>
      <c r="C7" s="34" t="s">
        <v>716</v>
      </c>
      <c r="D7" s="54"/>
      <c r="E7" s="8"/>
      <c r="F7" s="8"/>
      <c r="G7" s="8"/>
      <c r="H7" s="34"/>
      <c r="I7" s="9"/>
    </row>
    <row r="8" spans="1:9" s="7" customFormat="1" ht="15.75" x14ac:dyDescent="0.25">
      <c r="A8" s="48">
        <v>4</v>
      </c>
      <c r="B8" s="29" t="s">
        <v>718</v>
      </c>
      <c r="C8" s="34" t="s">
        <v>716</v>
      </c>
      <c r="D8" s="54"/>
      <c r="E8" s="8"/>
      <c r="F8" s="8"/>
      <c r="G8" s="8"/>
      <c r="H8" s="34"/>
      <c r="I8" s="9"/>
    </row>
    <row r="9" spans="1:9" s="7" customFormat="1" ht="15.75" x14ac:dyDescent="0.25">
      <c r="A9" s="48">
        <v>5</v>
      </c>
      <c r="B9" s="29" t="s">
        <v>65</v>
      </c>
      <c r="C9" s="34" t="s">
        <v>716</v>
      </c>
      <c r="D9" s="54"/>
      <c r="E9" s="8"/>
      <c r="F9" s="8"/>
      <c r="G9" s="8"/>
      <c r="H9" s="34"/>
      <c r="I9" s="9"/>
    </row>
    <row r="10" spans="1:9" s="13" customFormat="1" ht="47.25" x14ac:dyDescent="0.3">
      <c r="A10" s="48">
        <v>6</v>
      </c>
      <c r="B10" s="29" t="s">
        <v>262</v>
      </c>
      <c r="C10" s="38" t="s">
        <v>263</v>
      </c>
      <c r="D10" s="54"/>
      <c r="E10" s="102"/>
      <c r="F10" s="6"/>
      <c r="G10" s="6"/>
      <c r="H10" s="32"/>
      <c r="I10" s="12"/>
    </row>
    <row r="11" spans="1:9" s="13" customFormat="1" ht="18.75" x14ac:dyDescent="0.3">
      <c r="A11" s="48">
        <v>7</v>
      </c>
      <c r="B11" s="91" t="s">
        <v>923</v>
      </c>
      <c r="C11" s="98" t="s">
        <v>918</v>
      </c>
      <c r="D11" s="54"/>
      <c r="E11" s="102"/>
      <c r="F11" s="6"/>
      <c r="G11" s="6"/>
      <c r="H11" s="32"/>
      <c r="I11" s="12"/>
    </row>
    <row r="12" spans="1:9" ht="21.95" customHeight="1" x14ac:dyDescent="0.25">
      <c r="A12" s="97">
        <v>8</v>
      </c>
      <c r="B12" s="91" t="s">
        <v>934</v>
      </c>
      <c r="C12" s="98" t="s">
        <v>919</v>
      </c>
      <c r="D12" s="103"/>
    </row>
    <row r="13" spans="1:9" ht="21.95" customHeight="1" x14ac:dyDescent="0.25">
      <c r="A13" s="97">
        <v>9</v>
      </c>
      <c r="B13" s="91" t="s">
        <v>924</v>
      </c>
      <c r="C13" s="97"/>
      <c r="D13" s="103"/>
    </row>
    <row r="14" spans="1:9" ht="21.95" customHeight="1" x14ac:dyDescent="0.25">
      <c r="A14" s="97" t="s">
        <v>2</v>
      </c>
      <c r="B14" s="91" t="s">
        <v>930</v>
      </c>
      <c r="C14" s="98">
        <v>4000</v>
      </c>
      <c r="D14" s="104"/>
      <c r="E14" s="309"/>
    </row>
    <row r="15" spans="1:9" ht="21.95" customHeight="1" x14ac:dyDescent="0.25">
      <c r="A15" s="97" t="s">
        <v>2</v>
      </c>
      <c r="B15" s="91" t="s">
        <v>929</v>
      </c>
      <c r="C15" s="98">
        <v>2450</v>
      </c>
      <c r="D15" s="104"/>
      <c r="E15" s="310"/>
    </row>
    <row r="16" spans="1:9" ht="21.95" customHeight="1" x14ac:dyDescent="0.25">
      <c r="A16" s="97">
        <v>10</v>
      </c>
      <c r="B16" s="91" t="s">
        <v>925</v>
      </c>
      <c r="C16" s="98"/>
      <c r="D16" s="104"/>
      <c r="E16" s="311"/>
    </row>
    <row r="17" spans="1:9" ht="21.95" customHeight="1" x14ac:dyDescent="0.25">
      <c r="A17" s="97" t="s">
        <v>2</v>
      </c>
      <c r="B17" s="91" t="s">
        <v>930</v>
      </c>
      <c r="C17" s="98">
        <v>5400</v>
      </c>
      <c r="D17" s="104"/>
      <c r="E17" s="309"/>
    </row>
    <row r="18" spans="1:9" ht="38.25" customHeight="1" x14ac:dyDescent="0.25">
      <c r="A18" s="97" t="s">
        <v>2</v>
      </c>
      <c r="B18" s="91" t="s">
        <v>929</v>
      </c>
      <c r="C18" s="98" t="s">
        <v>922</v>
      </c>
      <c r="D18" s="104"/>
      <c r="E18" s="309"/>
    </row>
    <row r="19" spans="1:9" ht="21.95" customHeight="1" x14ac:dyDescent="0.25">
      <c r="A19" s="97">
        <v>11</v>
      </c>
      <c r="B19" s="91" t="s">
        <v>926</v>
      </c>
      <c r="C19" s="98"/>
      <c r="D19" s="104"/>
      <c r="E19" s="311"/>
    </row>
    <row r="20" spans="1:9" ht="21.95" customHeight="1" x14ac:dyDescent="0.25">
      <c r="A20" s="97" t="s">
        <v>2</v>
      </c>
      <c r="B20" s="91" t="s">
        <v>927</v>
      </c>
      <c r="C20" s="98" t="s">
        <v>931</v>
      </c>
      <c r="D20" s="104"/>
      <c r="E20" s="309"/>
    </row>
    <row r="21" spans="1:9" ht="21.95" customHeight="1" x14ac:dyDescent="0.25">
      <c r="A21" s="97" t="s">
        <v>2</v>
      </c>
      <c r="B21" s="91" t="s">
        <v>928</v>
      </c>
      <c r="C21" s="98" t="s">
        <v>932</v>
      </c>
      <c r="D21" s="104"/>
      <c r="E21" s="310"/>
    </row>
    <row r="22" spans="1:9" ht="21.95" customHeight="1" thickBot="1" x14ac:dyDescent="0.3">
      <c r="A22" s="97">
        <v>12</v>
      </c>
      <c r="B22" s="91" t="s">
        <v>920</v>
      </c>
      <c r="C22" s="98" t="s">
        <v>921</v>
      </c>
      <c r="D22" s="104"/>
      <c r="E22" s="101"/>
    </row>
    <row r="23" spans="1:9" s="13" customFormat="1" ht="18.75" x14ac:dyDescent="0.3">
      <c r="A23" s="46" t="s">
        <v>19</v>
      </c>
      <c r="B23" s="42" t="s">
        <v>863</v>
      </c>
      <c r="C23" s="58"/>
      <c r="D23" s="69"/>
      <c r="E23" s="6"/>
      <c r="F23" s="6"/>
      <c r="G23" s="6"/>
      <c r="H23" s="32"/>
      <c r="I23" s="12"/>
    </row>
    <row r="24" spans="1:9" s="7" customFormat="1" ht="15.75" x14ac:dyDescent="0.25">
      <c r="A24" s="48">
        <v>1</v>
      </c>
      <c r="B24" s="29" t="s">
        <v>972</v>
      </c>
      <c r="C24" s="34" t="s">
        <v>716</v>
      </c>
      <c r="D24" s="54"/>
      <c r="E24" s="8"/>
      <c r="F24" s="8"/>
      <c r="G24" s="8"/>
      <c r="H24" s="34"/>
      <c r="I24" s="9"/>
    </row>
    <row r="25" spans="1:9" s="7" customFormat="1" ht="15.75" x14ac:dyDescent="0.25">
      <c r="A25" s="48">
        <v>2</v>
      </c>
      <c r="B25" s="29" t="s">
        <v>717</v>
      </c>
      <c r="C25" s="34" t="s">
        <v>716</v>
      </c>
      <c r="D25" s="54"/>
      <c r="E25" s="8"/>
      <c r="F25" s="8"/>
      <c r="G25" s="8"/>
      <c r="H25" s="34"/>
      <c r="I25" s="9"/>
    </row>
    <row r="26" spans="1:9" s="7" customFormat="1" ht="15.75" x14ac:dyDescent="0.25">
      <c r="A26" s="48">
        <v>3</v>
      </c>
      <c r="B26" s="29" t="s">
        <v>261</v>
      </c>
      <c r="C26" s="34" t="s">
        <v>716</v>
      </c>
      <c r="D26" s="54"/>
      <c r="E26" s="8"/>
      <c r="F26" s="8"/>
      <c r="G26" s="8"/>
      <c r="H26" s="34"/>
      <c r="I26" s="9"/>
    </row>
    <row r="27" spans="1:9" s="7" customFormat="1" ht="15.75" x14ac:dyDescent="0.25">
      <c r="A27" s="48">
        <v>4</v>
      </c>
      <c r="B27" s="29" t="s">
        <v>718</v>
      </c>
      <c r="C27" s="34" t="s">
        <v>716</v>
      </c>
      <c r="D27" s="54"/>
      <c r="E27" s="8"/>
      <c r="F27" s="8"/>
      <c r="G27" s="8"/>
      <c r="H27" s="34"/>
      <c r="I27" s="9"/>
    </row>
    <row r="28" spans="1:9" s="7" customFormat="1" ht="15.75" x14ac:dyDescent="0.25">
      <c r="A28" s="48">
        <v>5</v>
      </c>
      <c r="B28" s="29" t="s">
        <v>65</v>
      </c>
      <c r="C28" s="34" t="s">
        <v>716</v>
      </c>
      <c r="D28" s="54"/>
      <c r="E28" s="8"/>
      <c r="F28" s="8"/>
      <c r="G28" s="8"/>
      <c r="H28" s="34"/>
      <c r="I28" s="9"/>
    </row>
    <row r="29" spans="1:9" s="13" customFormat="1" ht="47.25" x14ac:dyDescent="0.3">
      <c r="A29" s="48">
        <v>6</v>
      </c>
      <c r="B29" s="29" t="s">
        <v>262</v>
      </c>
      <c r="C29" s="37" t="s">
        <v>263</v>
      </c>
      <c r="D29" s="54"/>
      <c r="E29" s="6"/>
      <c r="F29" s="6"/>
      <c r="G29" s="6"/>
      <c r="H29" s="32"/>
      <c r="I29" s="12"/>
    </row>
    <row r="30" spans="1:9" s="13" customFormat="1" ht="18.75" x14ac:dyDescent="0.3">
      <c r="A30" s="48">
        <v>7</v>
      </c>
      <c r="B30" s="29" t="s">
        <v>39</v>
      </c>
      <c r="C30" s="37" t="s">
        <v>935</v>
      </c>
      <c r="D30" s="54"/>
      <c r="E30" s="6"/>
      <c r="F30" s="6"/>
      <c r="G30" s="6"/>
      <c r="H30" s="32"/>
      <c r="I30" s="12"/>
    </row>
    <row r="130" spans="2:14" s="44" customFormat="1" ht="21.95" customHeight="1" x14ac:dyDescent="0.25">
      <c r="B130" s="43" t="s">
        <v>260</v>
      </c>
      <c r="D130" s="45"/>
      <c r="F130" s="43"/>
      <c r="H130" s="43"/>
      <c r="I130" s="41"/>
      <c r="J130" s="7"/>
      <c r="K130" s="41"/>
      <c r="L130" s="41"/>
      <c r="M130" s="41"/>
      <c r="N130" s="41"/>
    </row>
  </sheetData>
  <mergeCells count="6">
    <mergeCell ref="E14:E15"/>
    <mergeCell ref="E16:E18"/>
    <mergeCell ref="E19:E21"/>
    <mergeCell ref="B3:C3"/>
    <mergeCell ref="A1:I1"/>
    <mergeCell ref="E2:G2"/>
  </mergeCells>
  <pageMargins left="0.45866141700000002" right="0.49" top="0.36" bottom="0.35" header="0.31496062992126" footer="0.31496062992126"/>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sheetPr>
  <dimension ref="A1:J21"/>
  <sheetViews>
    <sheetView topLeftCell="A7" workbookViewId="0">
      <selection activeCell="E26" sqref="E26"/>
    </sheetView>
  </sheetViews>
  <sheetFormatPr defaultRowHeight="15" x14ac:dyDescent="0.25"/>
  <cols>
    <col min="1" max="1" width="5.140625" style="93" customWidth="1"/>
    <col min="2" max="2" width="39.7109375" customWidth="1"/>
    <col min="3" max="3" width="26.5703125" customWidth="1"/>
    <col min="4" max="4" width="13" customWidth="1"/>
    <col min="5" max="5" width="13.140625" bestFit="1" customWidth="1"/>
  </cols>
  <sheetData>
    <row r="1" spans="1:10" ht="15.75" customHeight="1" x14ac:dyDescent="0.25">
      <c r="A1" s="263" t="s">
        <v>1194</v>
      </c>
      <c r="B1" s="263"/>
      <c r="C1" s="263"/>
      <c r="D1" s="263"/>
      <c r="E1" s="263"/>
      <c r="F1" s="263"/>
      <c r="G1" s="90"/>
      <c r="H1" s="90"/>
      <c r="I1" s="90"/>
    </row>
    <row r="2" spans="1:10" ht="58.5" customHeight="1" x14ac:dyDescent="0.3">
      <c r="A2" s="315" t="s">
        <v>840</v>
      </c>
      <c r="B2" s="315"/>
      <c r="C2" s="315"/>
      <c r="D2" s="315"/>
      <c r="E2" s="315"/>
      <c r="F2" s="315"/>
    </row>
    <row r="3" spans="1:10" s="41" customFormat="1" ht="18.75" customHeight="1" x14ac:dyDescent="0.25">
      <c r="A3" s="78" t="s">
        <v>0</v>
      </c>
      <c r="B3" s="84" t="s">
        <v>711</v>
      </c>
      <c r="C3" s="46" t="s">
        <v>6</v>
      </c>
      <c r="D3" s="234" t="s">
        <v>522</v>
      </c>
      <c r="E3" s="234"/>
      <c r="F3" s="234"/>
      <c r="G3" s="94"/>
      <c r="H3" s="95"/>
      <c r="I3" s="95"/>
      <c r="J3" s="7"/>
    </row>
    <row r="4" spans="1:10" s="7" customFormat="1" ht="15.75" x14ac:dyDescent="0.25">
      <c r="A4" s="6" t="s">
        <v>9</v>
      </c>
      <c r="B4" s="106" t="s">
        <v>64</v>
      </c>
      <c r="C4" s="32"/>
      <c r="D4" s="316"/>
      <c r="E4" s="317"/>
      <c r="F4" s="317"/>
      <c r="G4" s="89"/>
      <c r="H4" s="9"/>
      <c r="I4" s="9"/>
    </row>
    <row r="5" spans="1:10" s="7" customFormat="1" ht="15.75" x14ac:dyDescent="0.25">
      <c r="A5" s="87">
        <v>1</v>
      </c>
      <c r="B5" s="28" t="s">
        <v>972</v>
      </c>
      <c r="C5" s="34" t="s">
        <v>716</v>
      </c>
      <c r="D5" s="313"/>
      <c r="E5" s="313"/>
      <c r="F5" s="313"/>
      <c r="G5" s="89"/>
      <c r="H5" s="9"/>
      <c r="I5" s="9"/>
    </row>
    <row r="6" spans="1:10" s="7" customFormat="1" ht="15.75" x14ac:dyDescent="0.25">
      <c r="A6" s="87">
        <v>2</v>
      </c>
      <c r="B6" s="28" t="s">
        <v>717</v>
      </c>
      <c r="C6" s="34" t="s">
        <v>716</v>
      </c>
      <c r="D6" s="313"/>
      <c r="E6" s="313"/>
      <c r="F6" s="313"/>
      <c r="G6" s="89"/>
      <c r="H6" s="9"/>
      <c r="I6" s="9"/>
    </row>
    <row r="7" spans="1:10" s="7" customFormat="1" ht="15.75" x14ac:dyDescent="0.25">
      <c r="A7" s="87">
        <v>3</v>
      </c>
      <c r="B7" s="28" t="s">
        <v>261</v>
      </c>
      <c r="C7" s="34" t="s">
        <v>716</v>
      </c>
      <c r="D7" s="313"/>
      <c r="E7" s="313"/>
      <c r="F7" s="313"/>
      <c r="G7" s="89"/>
      <c r="H7" s="9"/>
      <c r="I7" s="9"/>
    </row>
    <row r="8" spans="1:10" s="7" customFormat="1" ht="15.75" x14ac:dyDescent="0.25">
      <c r="A8" s="87">
        <v>4</v>
      </c>
      <c r="B8" s="28" t="s">
        <v>718</v>
      </c>
      <c r="C8" s="34" t="s">
        <v>716</v>
      </c>
      <c r="D8" s="313"/>
      <c r="E8" s="313"/>
      <c r="F8" s="313"/>
      <c r="G8" s="89"/>
      <c r="H8" s="9"/>
      <c r="I8" s="9"/>
    </row>
    <row r="9" spans="1:10" s="7" customFormat="1" ht="15.75" x14ac:dyDescent="0.25">
      <c r="A9" s="87">
        <v>5</v>
      </c>
      <c r="B9" s="28" t="s">
        <v>65</v>
      </c>
      <c r="C9" s="34" t="s">
        <v>716</v>
      </c>
      <c r="D9" s="313"/>
      <c r="E9" s="313"/>
      <c r="F9" s="313"/>
      <c r="G9" s="89"/>
      <c r="H9" s="9"/>
      <c r="I9" s="9"/>
    </row>
    <row r="10" spans="1:10" s="7" customFormat="1" ht="16.5" customHeight="1" x14ac:dyDescent="0.25">
      <c r="A10" s="87">
        <v>6</v>
      </c>
      <c r="B10" s="28" t="s">
        <v>966</v>
      </c>
      <c r="C10" s="34" t="s">
        <v>967</v>
      </c>
      <c r="D10" s="281"/>
      <c r="E10" s="281"/>
      <c r="F10" s="281"/>
      <c r="G10" s="89"/>
      <c r="H10" s="9"/>
      <c r="I10" s="9"/>
    </row>
    <row r="11" spans="1:10" s="107" customFormat="1" ht="31.5" x14ac:dyDescent="0.25">
      <c r="A11" s="87">
        <v>7</v>
      </c>
      <c r="B11" s="86" t="s">
        <v>841</v>
      </c>
      <c r="C11" s="87" t="s">
        <v>974</v>
      </c>
      <c r="D11" s="313"/>
      <c r="E11" s="313"/>
      <c r="F11" s="313"/>
    </row>
    <row r="12" spans="1:10" s="107" customFormat="1" ht="31.5" x14ac:dyDescent="0.25">
      <c r="A12" s="87">
        <v>8</v>
      </c>
      <c r="B12" s="86" t="s">
        <v>842</v>
      </c>
      <c r="C12" s="87" t="s">
        <v>843</v>
      </c>
      <c r="D12" s="313"/>
      <c r="E12" s="313"/>
      <c r="F12" s="313"/>
    </row>
    <row r="13" spans="1:10" s="107" customFormat="1" ht="63" x14ac:dyDescent="0.25">
      <c r="A13" s="87">
        <v>9</v>
      </c>
      <c r="B13" s="86" t="s">
        <v>844</v>
      </c>
      <c r="C13" s="87" t="s">
        <v>975</v>
      </c>
      <c r="D13" s="313"/>
      <c r="E13" s="313"/>
      <c r="F13" s="313"/>
    </row>
    <row r="14" spans="1:10" s="107" customFormat="1" ht="31.5" x14ac:dyDescent="0.25">
      <c r="A14" s="87">
        <v>10</v>
      </c>
      <c r="B14" s="86" t="s">
        <v>976</v>
      </c>
      <c r="C14" s="87" t="s">
        <v>10</v>
      </c>
      <c r="D14" s="313"/>
      <c r="E14" s="313"/>
      <c r="F14" s="313"/>
    </row>
    <row r="15" spans="1:10" s="107" customFormat="1" ht="47.25" x14ac:dyDescent="0.25">
      <c r="A15" s="87">
        <v>11</v>
      </c>
      <c r="B15" s="86" t="s">
        <v>845</v>
      </c>
      <c r="C15" s="87" t="s">
        <v>12</v>
      </c>
      <c r="D15" s="313"/>
      <c r="E15" s="313"/>
      <c r="F15" s="313"/>
    </row>
    <row r="16" spans="1:10" s="107" customFormat="1" ht="48.75" customHeight="1" x14ac:dyDescent="0.25">
      <c r="A16" s="87">
        <v>12</v>
      </c>
      <c r="B16" s="86" t="s">
        <v>846</v>
      </c>
      <c r="C16" s="87" t="s">
        <v>12</v>
      </c>
      <c r="D16" s="313"/>
      <c r="E16" s="313"/>
      <c r="F16" s="313"/>
    </row>
    <row r="17" spans="1:6" s="107" customFormat="1" ht="33.75" customHeight="1" x14ac:dyDescent="0.25">
      <c r="A17" s="108" t="s">
        <v>19</v>
      </c>
      <c r="B17" s="106" t="s">
        <v>367</v>
      </c>
      <c r="C17" s="34" t="s">
        <v>157</v>
      </c>
      <c r="D17" s="313"/>
      <c r="E17" s="313"/>
      <c r="F17" s="313"/>
    </row>
    <row r="18" spans="1:6" ht="18.75" x14ac:dyDescent="0.25">
      <c r="A18" s="314" t="s">
        <v>847</v>
      </c>
      <c r="B18" s="314"/>
      <c r="C18" s="314"/>
      <c r="D18" s="314"/>
      <c r="E18" s="314"/>
      <c r="F18" s="314"/>
    </row>
    <row r="19" spans="1:6" ht="63" x14ac:dyDescent="0.25">
      <c r="A19" s="48" t="s">
        <v>521</v>
      </c>
      <c r="B19" s="33" t="s">
        <v>848</v>
      </c>
      <c r="C19" s="48" t="s">
        <v>849</v>
      </c>
      <c r="D19" s="48" t="s">
        <v>850</v>
      </c>
      <c r="E19" s="48" t="s">
        <v>851</v>
      </c>
      <c r="F19" s="48" t="s">
        <v>852</v>
      </c>
    </row>
    <row r="20" spans="1:6" ht="15.75" x14ac:dyDescent="0.25">
      <c r="A20" s="48">
        <v>26</v>
      </c>
      <c r="B20" s="33" t="s">
        <v>1100</v>
      </c>
      <c r="C20" s="48">
        <v>18</v>
      </c>
      <c r="D20" s="48">
        <v>190</v>
      </c>
      <c r="E20" s="48">
        <v>430</v>
      </c>
      <c r="F20" s="48" t="s">
        <v>1099</v>
      </c>
    </row>
    <row r="21" spans="1:6" ht="15.75" x14ac:dyDescent="0.25">
      <c r="A21" s="85"/>
      <c r="B21" s="122"/>
      <c r="C21" s="85"/>
      <c r="D21" s="85"/>
      <c r="E21" s="121"/>
      <c r="F21" s="85"/>
    </row>
  </sheetData>
  <mergeCells count="18">
    <mergeCell ref="D12:F12"/>
    <mergeCell ref="A1:F1"/>
    <mergeCell ref="A2:F2"/>
    <mergeCell ref="D3:F3"/>
    <mergeCell ref="D4:F4"/>
    <mergeCell ref="D5:F5"/>
    <mergeCell ref="D6:F6"/>
    <mergeCell ref="D7:F7"/>
    <mergeCell ref="D8:F8"/>
    <mergeCell ref="D9:F9"/>
    <mergeCell ref="D10:F10"/>
    <mergeCell ref="D11:F11"/>
    <mergeCell ref="D15:F15"/>
    <mergeCell ref="D16:F16"/>
    <mergeCell ref="D17:F17"/>
    <mergeCell ref="A18:F18"/>
    <mergeCell ref="D13:F13"/>
    <mergeCell ref="D14:F1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J14"/>
  <sheetViews>
    <sheetView workbookViewId="0">
      <selection activeCell="F14" sqref="F14"/>
    </sheetView>
  </sheetViews>
  <sheetFormatPr defaultRowHeight="15" x14ac:dyDescent="0.25"/>
  <cols>
    <col min="1" max="1" width="5.85546875" customWidth="1"/>
    <col min="2" max="2" width="46.7109375" customWidth="1"/>
    <col min="3" max="3" width="22.140625" customWidth="1"/>
    <col min="4" max="4" width="20.42578125" customWidth="1"/>
    <col min="5" max="5" width="13.28515625" customWidth="1"/>
  </cols>
  <sheetData>
    <row r="1" spans="1:10" ht="15.75" x14ac:dyDescent="0.25">
      <c r="A1" s="263" t="s">
        <v>1195</v>
      </c>
      <c r="B1" s="263"/>
      <c r="C1" s="263"/>
      <c r="D1" s="263"/>
      <c r="E1" s="263"/>
    </row>
    <row r="2" spans="1:10" s="1" customFormat="1" ht="23.25" customHeight="1" x14ac:dyDescent="0.25">
      <c r="A2" s="82" t="s">
        <v>0</v>
      </c>
      <c r="B2" s="84" t="s">
        <v>711</v>
      </c>
      <c r="C2" s="51" t="s">
        <v>6</v>
      </c>
      <c r="D2" s="83" t="s">
        <v>7</v>
      </c>
      <c r="E2" s="318"/>
      <c r="F2" s="318"/>
      <c r="G2" s="318"/>
      <c r="H2" s="95"/>
      <c r="I2" s="95"/>
      <c r="J2" s="27"/>
    </row>
    <row r="3" spans="1:10" s="7" customFormat="1" ht="15.75" x14ac:dyDescent="0.25">
      <c r="A3" s="48">
        <v>1</v>
      </c>
      <c r="B3" s="29" t="s">
        <v>972</v>
      </c>
      <c r="C3" s="34" t="s">
        <v>716</v>
      </c>
      <c r="D3" s="54"/>
      <c r="E3" s="89"/>
      <c r="F3" s="89"/>
      <c r="G3" s="89"/>
      <c r="H3" s="9"/>
      <c r="I3" s="9"/>
    </row>
    <row r="4" spans="1:10" s="7" customFormat="1" ht="15.75" x14ac:dyDescent="0.25">
      <c r="A4" s="48">
        <v>2</v>
      </c>
      <c r="B4" s="29" t="s">
        <v>717</v>
      </c>
      <c r="C4" s="34" t="s">
        <v>716</v>
      </c>
      <c r="D4" s="54"/>
      <c r="E4" s="89"/>
      <c r="F4" s="89"/>
      <c r="G4" s="89"/>
      <c r="H4" s="9"/>
      <c r="I4" s="9"/>
    </row>
    <row r="5" spans="1:10" s="7" customFormat="1" ht="15.75" x14ac:dyDescent="0.25">
      <c r="A5" s="48">
        <v>3</v>
      </c>
      <c r="B5" s="29" t="s">
        <v>261</v>
      </c>
      <c r="C5" s="34" t="s">
        <v>716</v>
      </c>
      <c r="D5" s="54"/>
      <c r="E5" s="89"/>
      <c r="F5" s="89"/>
      <c r="G5" s="89"/>
      <c r="H5" s="9"/>
      <c r="I5" s="9"/>
    </row>
    <row r="6" spans="1:10" s="7" customFormat="1" ht="15.75" x14ac:dyDescent="0.25">
      <c r="A6" s="48">
        <v>4</v>
      </c>
      <c r="B6" s="29" t="s">
        <v>718</v>
      </c>
      <c r="C6" s="34" t="s">
        <v>716</v>
      </c>
      <c r="D6" s="54"/>
      <c r="E6" s="89"/>
      <c r="F6" s="89"/>
      <c r="G6" s="89"/>
      <c r="H6" s="9"/>
      <c r="I6" s="9"/>
    </row>
    <row r="7" spans="1:10" s="7" customFormat="1" ht="15.75" x14ac:dyDescent="0.25">
      <c r="A7" s="48">
        <v>5</v>
      </c>
      <c r="B7" s="29" t="s">
        <v>65</v>
      </c>
      <c r="C7" s="34" t="s">
        <v>716</v>
      </c>
      <c r="D7" s="54"/>
      <c r="E7" s="89"/>
      <c r="F7" s="89"/>
      <c r="G7" s="89"/>
      <c r="H7" s="9"/>
      <c r="I7" s="9"/>
    </row>
    <row r="8" spans="1:10" ht="31.5" x14ac:dyDescent="0.25">
      <c r="A8" s="48">
        <v>6</v>
      </c>
      <c r="B8" s="36" t="s">
        <v>856</v>
      </c>
      <c r="C8" s="48" t="s">
        <v>12</v>
      </c>
      <c r="D8" s="36"/>
      <c r="E8" s="96"/>
    </row>
    <row r="9" spans="1:10" ht="47.25" x14ac:dyDescent="0.25">
      <c r="A9" s="48">
        <v>7</v>
      </c>
      <c r="B9" s="36" t="s">
        <v>857</v>
      </c>
      <c r="C9" s="48" t="s">
        <v>12</v>
      </c>
      <c r="D9" s="36"/>
      <c r="E9" s="96"/>
    </row>
    <row r="10" spans="1:10" ht="47.25" x14ac:dyDescent="0.25">
      <c r="A10" s="48">
        <v>8</v>
      </c>
      <c r="B10" s="36" t="s">
        <v>858</v>
      </c>
      <c r="C10" s="48" t="s">
        <v>12</v>
      </c>
      <c r="D10" s="36"/>
      <c r="E10" s="96"/>
    </row>
    <row r="11" spans="1:10" ht="63" x14ac:dyDescent="0.25">
      <c r="A11" s="48">
        <v>9</v>
      </c>
      <c r="B11" s="36" t="s">
        <v>859</v>
      </c>
      <c r="C11" s="48" t="s">
        <v>12</v>
      </c>
      <c r="D11" s="36"/>
      <c r="E11" s="96"/>
    </row>
    <row r="12" spans="1:10" ht="31.5" x14ac:dyDescent="0.25">
      <c r="A12" s="48">
        <v>10</v>
      </c>
      <c r="B12" s="36" t="s">
        <v>860</v>
      </c>
      <c r="C12" s="48" t="s">
        <v>12</v>
      </c>
      <c r="D12" s="36"/>
      <c r="E12" s="96"/>
    </row>
    <row r="13" spans="1:10" ht="18.75" x14ac:dyDescent="0.25">
      <c r="A13" s="48">
        <v>11</v>
      </c>
      <c r="B13" s="36" t="s">
        <v>861</v>
      </c>
      <c r="C13" s="48" t="s">
        <v>12</v>
      </c>
      <c r="D13" s="36"/>
      <c r="E13" s="96"/>
    </row>
    <row r="14" spans="1:10" ht="31.5" x14ac:dyDescent="0.25">
      <c r="A14" s="48">
        <v>12</v>
      </c>
      <c r="B14" s="36" t="s">
        <v>862</v>
      </c>
      <c r="C14" s="48" t="s">
        <v>12</v>
      </c>
      <c r="D14" s="36"/>
      <c r="E14" s="96"/>
    </row>
  </sheetData>
  <mergeCells count="2">
    <mergeCell ref="A1:E1"/>
    <mergeCell ref="E2:G2"/>
  </mergeCell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J58"/>
  <sheetViews>
    <sheetView workbookViewId="0">
      <selection activeCell="D9" sqref="D9"/>
    </sheetView>
  </sheetViews>
  <sheetFormatPr defaultRowHeight="15" x14ac:dyDescent="0.25"/>
  <cols>
    <col min="1" max="1" width="6.5703125" style="75" customWidth="1"/>
    <col min="2" max="2" width="43.140625" customWidth="1"/>
    <col min="3" max="3" width="28.7109375" style="93" customWidth="1"/>
    <col min="4" max="4" width="19.28515625" customWidth="1"/>
  </cols>
  <sheetData>
    <row r="1" spans="1:10" ht="15.75" customHeight="1" x14ac:dyDescent="0.25">
      <c r="A1" s="319" t="s">
        <v>1196</v>
      </c>
      <c r="B1" s="319"/>
      <c r="C1" s="319"/>
      <c r="D1" s="319"/>
      <c r="E1" s="99"/>
    </row>
    <row r="2" spans="1:10" s="1" customFormat="1" ht="23.25" customHeight="1" x14ac:dyDescent="0.25">
      <c r="A2" s="82" t="s">
        <v>0</v>
      </c>
      <c r="B2" s="84" t="s">
        <v>711</v>
      </c>
      <c r="C2" s="51" t="s">
        <v>6</v>
      </c>
      <c r="D2" s="83" t="s">
        <v>7</v>
      </c>
      <c r="E2" s="318"/>
      <c r="F2" s="318"/>
      <c r="G2" s="318"/>
      <c r="H2" s="95"/>
      <c r="I2" s="95"/>
      <c r="J2" s="27"/>
    </row>
    <row r="3" spans="1:10" s="7" customFormat="1" ht="15.75" x14ac:dyDescent="0.25">
      <c r="A3" s="48">
        <v>1</v>
      </c>
      <c r="B3" s="29" t="s">
        <v>972</v>
      </c>
      <c r="C3" s="34" t="s">
        <v>716</v>
      </c>
      <c r="D3" s="54"/>
      <c r="E3" s="89"/>
      <c r="F3" s="89"/>
      <c r="G3" s="89"/>
      <c r="H3" s="9"/>
      <c r="I3" s="9"/>
    </row>
    <row r="4" spans="1:10" s="7" customFormat="1" ht="15.75" x14ac:dyDescent="0.25">
      <c r="A4" s="48">
        <v>2</v>
      </c>
      <c r="B4" s="29" t="s">
        <v>717</v>
      </c>
      <c r="C4" s="34" t="s">
        <v>716</v>
      </c>
      <c r="D4" s="54"/>
      <c r="E4" s="89"/>
      <c r="F4" s="89"/>
      <c r="G4" s="89"/>
      <c r="H4" s="9"/>
      <c r="I4" s="9"/>
    </row>
    <row r="5" spans="1:10" s="7" customFormat="1" ht="15.75" x14ac:dyDescent="0.25">
      <c r="A5" s="48">
        <v>3</v>
      </c>
      <c r="B5" s="29" t="s">
        <v>261</v>
      </c>
      <c r="C5" s="34" t="s">
        <v>716</v>
      </c>
      <c r="D5" s="54"/>
      <c r="E5" s="89"/>
      <c r="F5" s="89"/>
      <c r="G5" s="89"/>
      <c r="H5" s="9"/>
      <c r="I5" s="9"/>
    </row>
    <row r="6" spans="1:10" s="7" customFormat="1" ht="15.75" x14ac:dyDescent="0.25">
      <c r="A6" s="48">
        <v>4</v>
      </c>
      <c r="B6" s="29" t="s">
        <v>718</v>
      </c>
      <c r="C6" s="34" t="s">
        <v>716</v>
      </c>
      <c r="D6" s="54"/>
      <c r="E6" s="89"/>
      <c r="F6" s="89"/>
      <c r="G6" s="89"/>
      <c r="H6" s="9"/>
      <c r="I6" s="9"/>
    </row>
    <row r="7" spans="1:10" s="7" customFormat="1" ht="15.75" x14ac:dyDescent="0.25">
      <c r="A7" s="48">
        <v>5</v>
      </c>
      <c r="B7" s="29" t="s">
        <v>65</v>
      </c>
      <c r="C7" s="34" t="s">
        <v>716</v>
      </c>
      <c r="D7" s="54"/>
      <c r="E7" s="89"/>
      <c r="F7" s="89"/>
      <c r="G7" s="89"/>
      <c r="H7" s="9"/>
      <c r="I7" s="9"/>
    </row>
    <row r="8" spans="1:10" ht="63" x14ac:dyDescent="0.25">
      <c r="A8" s="48">
        <v>6</v>
      </c>
      <c r="B8" s="33" t="s">
        <v>900</v>
      </c>
      <c r="C8" s="34" t="s">
        <v>866</v>
      </c>
      <c r="D8" s="74"/>
    </row>
    <row r="9" spans="1:10" ht="78.75" x14ac:dyDescent="0.25">
      <c r="A9" s="48">
        <v>7</v>
      </c>
      <c r="B9" s="29" t="s">
        <v>868</v>
      </c>
      <c r="C9" s="34" t="s">
        <v>867</v>
      </c>
      <c r="D9" s="74"/>
    </row>
    <row r="10" spans="1:10" ht="15.75" x14ac:dyDescent="0.25">
      <c r="A10" s="48">
        <v>8</v>
      </c>
      <c r="B10" s="29" t="s">
        <v>917</v>
      </c>
      <c r="C10" s="34"/>
      <c r="D10" s="74"/>
    </row>
    <row r="11" spans="1:10" ht="15.75" x14ac:dyDescent="0.25">
      <c r="A11" s="72" t="s">
        <v>248</v>
      </c>
      <c r="B11" s="29" t="s">
        <v>869</v>
      </c>
      <c r="C11" s="73"/>
      <c r="D11" s="74"/>
    </row>
    <row r="12" spans="1:10" s="71" customFormat="1" ht="15.75" x14ac:dyDescent="0.25">
      <c r="A12" s="97" t="s">
        <v>36</v>
      </c>
      <c r="B12" s="41"/>
      <c r="C12" s="110" t="s">
        <v>864</v>
      </c>
      <c r="D12" s="104"/>
    </row>
    <row r="13" spans="1:10" s="71" customFormat="1" ht="15.75" x14ac:dyDescent="0.25">
      <c r="A13" s="97" t="s">
        <v>2</v>
      </c>
      <c r="B13" s="111" t="s">
        <v>870</v>
      </c>
      <c r="C13" s="97" t="s">
        <v>875</v>
      </c>
      <c r="D13" s="104"/>
    </row>
    <row r="14" spans="1:10" s="71" customFormat="1" ht="15.75" x14ac:dyDescent="0.25">
      <c r="A14" s="97" t="s">
        <v>2</v>
      </c>
      <c r="B14" s="111" t="s">
        <v>977</v>
      </c>
      <c r="C14" s="97" t="s">
        <v>978</v>
      </c>
      <c r="D14" s="104"/>
    </row>
    <row r="15" spans="1:10" s="71" customFormat="1" ht="15.75" x14ac:dyDescent="0.25">
      <c r="A15" s="97" t="s">
        <v>2</v>
      </c>
      <c r="B15" s="111" t="s">
        <v>871</v>
      </c>
      <c r="C15" s="97" t="s">
        <v>876</v>
      </c>
      <c r="D15" s="104"/>
    </row>
    <row r="16" spans="1:10" s="71" customFormat="1" ht="15.75" x14ac:dyDescent="0.25">
      <c r="A16" s="97" t="s">
        <v>2</v>
      </c>
      <c r="B16" s="111" t="s">
        <v>872</v>
      </c>
      <c r="C16" s="97" t="s">
        <v>877</v>
      </c>
      <c r="D16" s="104"/>
    </row>
    <row r="17" spans="1:4" s="71" customFormat="1" ht="15.75" x14ac:dyDescent="0.25">
      <c r="A17" s="97" t="s">
        <v>2</v>
      </c>
      <c r="B17" s="111" t="s">
        <v>873</v>
      </c>
      <c r="C17" s="97" t="s">
        <v>878</v>
      </c>
      <c r="D17" s="104"/>
    </row>
    <row r="18" spans="1:4" s="71" customFormat="1" ht="15.75" x14ac:dyDescent="0.25">
      <c r="A18" s="97" t="s">
        <v>2</v>
      </c>
      <c r="B18" s="111" t="s">
        <v>874</v>
      </c>
      <c r="C18" s="97" t="s">
        <v>879</v>
      </c>
      <c r="D18" s="104"/>
    </row>
    <row r="19" spans="1:4" s="71" customFormat="1" ht="15.75" x14ac:dyDescent="0.25">
      <c r="A19" s="97" t="s">
        <v>43</v>
      </c>
      <c r="B19" s="41"/>
      <c r="C19" s="110" t="s">
        <v>880</v>
      </c>
      <c r="D19" s="104"/>
    </row>
    <row r="20" spans="1:4" s="71" customFormat="1" ht="15.75" x14ac:dyDescent="0.25">
      <c r="A20" s="97" t="s">
        <v>2</v>
      </c>
      <c r="B20" s="111" t="s">
        <v>870</v>
      </c>
      <c r="C20" s="97" t="s">
        <v>881</v>
      </c>
      <c r="D20" s="104"/>
    </row>
    <row r="21" spans="1:4" s="71" customFormat="1" ht="15.75" x14ac:dyDescent="0.25">
      <c r="A21" s="97" t="s">
        <v>2</v>
      </c>
      <c r="B21" s="111" t="s">
        <v>977</v>
      </c>
      <c r="C21" s="97" t="s">
        <v>979</v>
      </c>
      <c r="D21" s="104"/>
    </row>
    <row r="22" spans="1:4" s="71" customFormat="1" ht="15.75" x14ac:dyDescent="0.25">
      <c r="A22" s="97" t="s">
        <v>2</v>
      </c>
      <c r="B22" s="111" t="s">
        <v>871</v>
      </c>
      <c r="C22" s="97" t="s">
        <v>882</v>
      </c>
      <c r="D22" s="104"/>
    </row>
    <row r="23" spans="1:4" s="71" customFormat="1" ht="15.75" x14ac:dyDescent="0.25">
      <c r="A23" s="97" t="s">
        <v>2</v>
      </c>
      <c r="B23" s="111" t="s">
        <v>872</v>
      </c>
      <c r="C23" s="97" t="s">
        <v>883</v>
      </c>
      <c r="D23" s="104"/>
    </row>
    <row r="24" spans="1:4" s="71" customFormat="1" ht="15.75" x14ac:dyDescent="0.25">
      <c r="A24" s="97" t="s">
        <v>2</v>
      </c>
      <c r="B24" s="111" t="s">
        <v>873</v>
      </c>
      <c r="C24" s="97" t="s">
        <v>884</v>
      </c>
      <c r="D24" s="104"/>
    </row>
    <row r="25" spans="1:4" s="71" customFormat="1" ht="15.75" x14ac:dyDescent="0.25">
      <c r="A25" s="97" t="s">
        <v>2</v>
      </c>
      <c r="B25" s="111" t="s">
        <v>874</v>
      </c>
      <c r="C25" s="97" t="s">
        <v>885</v>
      </c>
      <c r="D25" s="104"/>
    </row>
    <row r="26" spans="1:4" s="71" customFormat="1" ht="15.75" x14ac:dyDescent="0.25">
      <c r="A26" s="97" t="s">
        <v>51</v>
      </c>
      <c r="B26" s="104"/>
      <c r="C26" s="110" t="s">
        <v>886</v>
      </c>
      <c r="D26" s="104"/>
    </row>
    <row r="27" spans="1:4" s="71" customFormat="1" ht="15.75" x14ac:dyDescent="0.25">
      <c r="A27" s="97" t="s">
        <v>2</v>
      </c>
      <c r="B27" s="111" t="s">
        <v>870</v>
      </c>
      <c r="C27" s="97" t="s">
        <v>887</v>
      </c>
      <c r="D27" s="104"/>
    </row>
    <row r="28" spans="1:4" s="71" customFormat="1" ht="15.75" x14ac:dyDescent="0.25">
      <c r="A28" s="97" t="s">
        <v>2</v>
      </c>
      <c r="B28" s="111" t="s">
        <v>977</v>
      </c>
      <c r="C28" s="97" t="s">
        <v>887</v>
      </c>
      <c r="D28" s="104"/>
    </row>
    <row r="29" spans="1:4" s="71" customFormat="1" ht="15.75" x14ac:dyDescent="0.25">
      <c r="A29" s="97" t="s">
        <v>2</v>
      </c>
      <c r="B29" s="111" t="s">
        <v>871</v>
      </c>
      <c r="C29" s="97" t="s">
        <v>888</v>
      </c>
      <c r="D29" s="104"/>
    </row>
    <row r="30" spans="1:4" s="71" customFormat="1" ht="15.75" x14ac:dyDescent="0.25">
      <c r="A30" s="97" t="s">
        <v>2</v>
      </c>
      <c r="B30" s="111" t="s">
        <v>872</v>
      </c>
      <c r="C30" s="97" t="s">
        <v>889</v>
      </c>
      <c r="D30" s="104"/>
    </row>
    <row r="31" spans="1:4" s="71" customFormat="1" ht="15.75" x14ac:dyDescent="0.25">
      <c r="A31" s="97" t="s">
        <v>2</v>
      </c>
      <c r="B31" s="111" t="s">
        <v>873</v>
      </c>
      <c r="C31" s="97" t="s">
        <v>890</v>
      </c>
      <c r="D31" s="104"/>
    </row>
    <row r="32" spans="1:4" s="71" customFormat="1" ht="15.75" x14ac:dyDescent="0.25">
      <c r="A32" s="97" t="s">
        <v>2</v>
      </c>
      <c r="B32" s="111" t="s">
        <v>874</v>
      </c>
      <c r="C32" s="97" t="s">
        <v>891</v>
      </c>
      <c r="D32" s="104"/>
    </row>
    <row r="33" spans="1:4" s="71" customFormat="1" ht="15.75" x14ac:dyDescent="0.25">
      <c r="A33" s="97" t="s">
        <v>52</v>
      </c>
      <c r="B33" s="104"/>
      <c r="C33" s="110" t="s">
        <v>892</v>
      </c>
      <c r="D33" s="104"/>
    </row>
    <row r="34" spans="1:4" s="71" customFormat="1" ht="15.75" x14ac:dyDescent="0.25">
      <c r="A34" s="97" t="s">
        <v>2</v>
      </c>
      <c r="B34" s="111" t="s">
        <v>870</v>
      </c>
      <c r="C34" s="97" t="s">
        <v>893</v>
      </c>
      <c r="D34" s="104"/>
    </row>
    <row r="35" spans="1:4" s="71" customFormat="1" ht="15.75" x14ac:dyDescent="0.25">
      <c r="A35" s="97" t="s">
        <v>2</v>
      </c>
      <c r="B35" s="111" t="s">
        <v>977</v>
      </c>
      <c r="C35" s="97" t="s">
        <v>980</v>
      </c>
      <c r="D35" s="104"/>
    </row>
    <row r="36" spans="1:4" s="71" customFormat="1" ht="15.75" x14ac:dyDescent="0.25">
      <c r="A36" s="97" t="s">
        <v>2</v>
      </c>
      <c r="B36" s="111" t="s">
        <v>871</v>
      </c>
      <c r="C36" s="97" t="s">
        <v>894</v>
      </c>
      <c r="D36" s="104"/>
    </row>
    <row r="37" spans="1:4" s="71" customFormat="1" ht="15.75" x14ac:dyDescent="0.25">
      <c r="A37" s="97" t="s">
        <v>2</v>
      </c>
      <c r="B37" s="111" t="s">
        <v>872</v>
      </c>
      <c r="C37" s="97" t="s">
        <v>895</v>
      </c>
      <c r="D37" s="104"/>
    </row>
    <row r="38" spans="1:4" s="71" customFormat="1" ht="15.75" x14ac:dyDescent="0.25">
      <c r="A38" s="97" t="s">
        <v>2</v>
      </c>
      <c r="B38" s="111" t="s">
        <v>873</v>
      </c>
      <c r="C38" s="97" t="s">
        <v>896</v>
      </c>
      <c r="D38" s="104"/>
    </row>
    <row r="39" spans="1:4" s="71" customFormat="1" ht="15.75" x14ac:dyDescent="0.25">
      <c r="A39" s="97" t="s">
        <v>2</v>
      </c>
      <c r="B39" s="111" t="s">
        <v>874</v>
      </c>
      <c r="C39" s="97" t="s">
        <v>897</v>
      </c>
      <c r="D39" s="104"/>
    </row>
    <row r="40" spans="1:4" s="71" customFormat="1" ht="15.75" x14ac:dyDescent="0.25">
      <c r="A40" s="97" t="s">
        <v>54</v>
      </c>
      <c r="B40" s="41"/>
      <c r="C40" s="110" t="s">
        <v>898</v>
      </c>
      <c r="D40" s="104"/>
    </row>
    <row r="41" spans="1:4" s="71" customFormat="1" ht="15.75" x14ac:dyDescent="0.25">
      <c r="A41" s="97" t="s">
        <v>2</v>
      </c>
      <c r="B41" s="111" t="s">
        <v>870</v>
      </c>
      <c r="C41" s="97">
        <v>90</v>
      </c>
      <c r="D41" s="104"/>
    </row>
    <row r="42" spans="1:4" s="71" customFormat="1" ht="15.75" x14ac:dyDescent="0.25">
      <c r="A42" s="97" t="s">
        <v>2</v>
      </c>
      <c r="B42" s="111" t="s">
        <v>977</v>
      </c>
      <c r="C42" s="97">
        <v>100</v>
      </c>
      <c r="D42" s="104"/>
    </row>
    <row r="43" spans="1:4" s="71" customFormat="1" ht="15.75" x14ac:dyDescent="0.25">
      <c r="A43" s="97" t="s">
        <v>2</v>
      </c>
      <c r="B43" s="111" t="s">
        <v>871</v>
      </c>
      <c r="C43" s="97">
        <v>250</v>
      </c>
      <c r="D43" s="104"/>
    </row>
    <row r="44" spans="1:4" ht="15.75" x14ac:dyDescent="0.25">
      <c r="A44" s="72" t="s">
        <v>2</v>
      </c>
      <c r="B44" s="100" t="s">
        <v>872</v>
      </c>
      <c r="C44" s="72">
        <v>400</v>
      </c>
      <c r="D44" s="74"/>
    </row>
    <row r="45" spans="1:4" ht="15.75" x14ac:dyDescent="0.25">
      <c r="A45" s="72" t="s">
        <v>2</v>
      </c>
      <c r="B45" s="100" t="s">
        <v>873</v>
      </c>
      <c r="C45" s="72">
        <v>400</v>
      </c>
      <c r="D45" s="74"/>
    </row>
    <row r="46" spans="1:4" ht="15.75" x14ac:dyDescent="0.25">
      <c r="A46" s="72" t="s">
        <v>2</v>
      </c>
      <c r="B46" s="100" t="s">
        <v>874</v>
      </c>
      <c r="C46" s="72">
        <v>500</v>
      </c>
      <c r="D46" s="74"/>
    </row>
    <row r="47" spans="1:4" ht="15.75" x14ac:dyDescent="0.25">
      <c r="A47" s="72">
        <v>9</v>
      </c>
      <c r="B47" s="74" t="s">
        <v>899</v>
      </c>
      <c r="C47" s="73"/>
      <c r="D47" s="74"/>
    </row>
    <row r="48" spans="1:4" ht="15.75" x14ac:dyDescent="0.25">
      <c r="A48" s="72" t="s">
        <v>36</v>
      </c>
      <c r="B48" s="33" t="s">
        <v>912</v>
      </c>
      <c r="C48" s="73" t="s">
        <v>901</v>
      </c>
      <c r="D48" s="74"/>
    </row>
    <row r="49" spans="1:4" ht="15.75" x14ac:dyDescent="0.25">
      <c r="A49" s="72" t="s">
        <v>43</v>
      </c>
      <c r="B49" s="33" t="s">
        <v>913</v>
      </c>
      <c r="C49" s="73" t="s">
        <v>902</v>
      </c>
      <c r="D49" s="74"/>
    </row>
    <row r="50" spans="1:4" ht="15.75" x14ac:dyDescent="0.25">
      <c r="A50" s="72" t="s">
        <v>51</v>
      </c>
      <c r="B50" s="33" t="s">
        <v>903</v>
      </c>
      <c r="C50" s="73">
        <v>132</v>
      </c>
      <c r="D50" s="74"/>
    </row>
    <row r="51" spans="1:4" ht="15.75" x14ac:dyDescent="0.25">
      <c r="A51" s="72" t="s">
        <v>52</v>
      </c>
      <c r="B51" s="33" t="s">
        <v>904</v>
      </c>
      <c r="C51" s="73">
        <v>123</v>
      </c>
      <c r="D51" s="74"/>
    </row>
    <row r="52" spans="1:4" ht="15.75" x14ac:dyDescent="0.25">
      <c r="A52" s="72" t="s">
        <v>54</v>
      </c>
      <c r="B52" s="33" t="s">
        <v>905</v>
      </c>
      <c r="C52" s="73">
        <v>270</v>
      </c>
      <c r="D52" s="74"/>
    </row>
    <row r="53" spans="1:4" ht="15.75" x14ac:dyDescent="0.25">
      <c r="A53" s="72" t="s">
        <v>56</v>
      </c>
      <c r="B53" s="33" t="s">
        <v>906</v>
      </c>
      <c r="C53" s="73">
        <v>350</v>
      </c>
      <c r="D53" s="74"/>
    </row>
    <row r="54" spans="1:4" ht="15.75" x14ac:dyDescent="0.25">
      <c r="A54" s="72" t="s">
        <v>572</v>
      </c>
      <c r="B54" s="33" t="s">
        <v>907</v>
      </c>
      <c r="C54" s="73" t="s">
        <v>914</v>
      </c>
      <c r="D54" s="74"/>
    </row>
    <row r="55" spans="1:4" ht="15.75" x14ac:dyDescent="0.25">
      <c r="A55" s="72" t="s">
        <v>574</v>
      </c>
      <c r="B55" s="33" t="s">
        <v>908</v>
      </c>
      <c r="C55" s="73">
        <v>13000</v>
      </c>
      <c r="D55" s="74"/>
    </row>
    <row r="56" spans="1:4" ht="15.75" x14ac:dyDescent="0.25">
      <c r="A56" s="72" t="s">
        <v>323</v>
      </c>
      <c r="B56" s="33" t="s">
        <v>909</v>
      </c>
      <c r="C56" s="73" t="s">
        <v>915</v>
      </c>
      <c r="D56" s="74"/>
    </row>
    <row r="57" spans="1:4" ht="15.75" x14ac:dyDescent="0.25">
      <c r="A57" s="72" t="s">
        <v>577</v>
      </c>
      <c r="B57" s="33" t="s">
        <v>910</v>
      </c>
      <c r="C57" s="73">
        <v>55</v>
      </c>
      <c r="D57" s="74"/>
    </row>
    <row r="58" spans="1:4" ht="15.75" x14ac:dyDescent="0.25">
      <c r="A58" s="72" t="s">
        <v>581</v>
      </c>
      <c r="B58" s="33" t="s">
        <v>911</v>
      </c>
      <c r="C58" s="73" t="s">
        <v>916</v>
      </c>
      <c r="D58" s="74"/>
    </row>
  </sheetData>
  <mergeCells count="2">
    <mergeCell ref="E2:G2"/>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Yeu cau chung</vt:lpstr>
      <vt:lpstr>LBS </vt:lpstr>
      <vt:lpstr>Re</vt:lpstr>
      <vt:lpstr>DCL</vt:lpstr>
      <vt:lpstr>CSV</vt:lpstr>
      <vt:lpstr>FCO</vt:lpstr>
      <vt:lpstr>Day</vt:lpstr>
      <vt:lpstr>Cach dien</vt:lpstr>
      <vt:lpstr>PK</vt:lpstr>
      <vt:lpstr>Thep</vt:lpstr>
      <vt:lpstr>Cột</vt:lpstr>
      <vt:lpstr>Xi mang</vt:lpstr>
      <vt:lpstr>Ống nhựa xoắn HDPE</vt:lpstr>
      <vt:lpstr>CSV!_Hlk179100128</vt:lpstr>
      <vt:lpstr>'Cach dien'!Print_Titles</vt:lpstr>
      <vt:lpstr>CSV!Print_Titles</vt:lpstr>
      <vt:lpstr>Day!Print_Titles</vt:lpstr>
      <vt:lpstr>DCL!Print_Titles</vt:lpstr>
      <vt:lpstr>FCO!Print_Titles</vt:lpstr>
      <vt:lpstr>PK!Print_Titles</vt:lpstr>
      <vt:lpstr>Thep!Print_Titles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2023-08-30T02:35:16Z</dcterms:created>
  <dcterms:modified xsi:type="dcterms:W3CDTF">2025-11-25T09:11:13Z</dcterms:modified>
  <cp:category/>
</cp:coreProperties>
</file>